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crmfedepalma-my.sharepoint.com/personal/ncadena_fedepalma_org/Documents/LEY DE TRANSPARENCIA/"/>
    </mc:Choice>
  </mc:AlternateContent>
  <xr:revisionPtr revIDLastSave="5" documentId="8_{98488920-AEB6-4ECB-A179-1B1C76830DFA}" xr6:coauthVersionLast="46" xr6:coauthVersionMax="46" xr10:uidLastSave="{909E2ED9-F139-41D8-A0D9-5BA452A83861}"/>
  <bookViews>
    <workbookView xWindow="-110" yWindow="-110" windowWidth="19420" windowHeight="10420" firstSheet="3" activeTab="4" xr2:uid="{00000000-000D-0000-FFFF-FFFF00000000}"/>
  </bookViews>
  <sheets>
    <sheet name="F5.1  CONTRATOS REGIDOS POR..." sheetId="1" r:id="rId1"/>
    <sheet name="F5.2  GESTIÓN CONTRACTUAL-C..." sheetId="2" r:id="rId2"/>
    <sheet name="F5.3  GESTIÓN CONTRACTUAL -..." sheetId="3" r:id="rId3"/>
    <sheet name="F5.4  GESTIÓN CONTRACTUAL -..." sheetId="4" r:id="rId4"/>
    <sheet name="F5.5  GESTIÓN CONTRACTUAL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<sst xmlns="http://schemas.openxmlformats.org/spreadsheetml/2006/main" count="1165" uniqueCount="332">
  <si>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</si>
  <si>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</si>
  <si>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</si>
  <si>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</si>
  <si>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</si>
  <si>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</si>
  <si>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</si>
  <si>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</si>
  <si>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</si>
  <si>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</si>
  <si>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</si>
  <si>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</si>
  <si>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</si>
  <si>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</si>
  <si>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</si>
  <si>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</si>
  <si>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</si>
  <si>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</si>
  <si>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</si>
  <si>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</si>
  <si>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</si>
  <si>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</si>
  <si>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</si>
  <si>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</si>
  <si>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</si>
  <si>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</si>
  <si>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</si>
  <si>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</si>
  <si>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</si>
  <si>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</si>
  <si>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</si>
  <si>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</si>
  <si>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</si>
  <si>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</si>
  <si>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</si>
  <si>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</si>
  <si>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</si>
  <si>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</si>
  <si>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</si>
  <si>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</si>
  <si>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</si>
  <si>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</si>
  <si>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</si>
  <si>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</si>
  <si>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</si>
  <si>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</si>
  <si>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</si>
  <si>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</si>
  <si>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</si>
  <si>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</si>
  <si>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</si>
  <si>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</si>
  <si>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</si>
  <si>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</si>
  <si>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</si>
  <si>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</si>
  <si>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</si>
  <si>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</si>
  <si>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</si>
  <si>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</si>
  <si>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</si>
  <si>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</si>
  <si>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</si>
  <si>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</si>
  <si>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</si>
  <si>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</si>
  <si>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</si>
  <si>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</si>
  <si>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</si>
  <si>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</si>
  <si>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</si>
  <si>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</si>
  <si>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</si>
  <si>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</si>
  <si>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</si>
  <si>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</si>
  <si>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</si>
  <si>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</si>
  <si>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</si>
  <si>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</si>
  <si>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</si>
  <si>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</si>
  <si>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</si>
  <si>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</si>
  <si>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</si>
  <si>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</si>
  <si>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</si>
  <si>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</si>
  <si>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</si>
  <si>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</si>
  <si>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</si>
  <si>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</si>
  <si>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</si>
  <si>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</si>
  <si>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</si>
  <si>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</si>
  <si>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</si>
  <si>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</si>
  <si>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</si>
  <si>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</si>
  <si>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</si>
  <si>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</si>
  <si>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</si>
  <si>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</si>
  <si>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</si>
  <si>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</si>
  <si>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</si>
  <si>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</si>
  <si>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</si>
  <si>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</si>
  <si>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</si>
  <si>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</si>
  <si>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</si>
  <si>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</si>
  <si>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</si>
  <si>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</si>
  <si>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</si>
  <si>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</si>
  <si>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</si>
  <si>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</si>
  <si>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</si>
  <si>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</si>
  <si>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</si>
  <si>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</si>
  <si>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</si>
  <si>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</si>
  <si>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</si>
  <si>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</si>
  <si>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</si>
  <si>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</si>
  <si>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</si>
  <si>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</si>
  <si>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</si>
  <si>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</si>
  <si>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</si>
  <si>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</si>
  <si>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</si>
  <si>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</si>
  <si>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</si>
  <si>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</si>
  <si>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</si>
  <si>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</si>
  <si>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</si>
  <si>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</si>
  <si>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</si>
  <si>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</si>
  <si>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</si>
  <si>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</si>
  <si>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</si>
  <si>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</si>
  <si>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</si>
  <si>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</si>
  <si>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</si>
  <si>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</si>
  <si>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</si>
  <si>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</si>
  <si>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</si>
  <si>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</si>
  <si>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</si>
  <si>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</si>
  <si>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</si>
  <si>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</si>
  <si>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</si>
  <si>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</si>
  <si>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</si>
  <si>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</si>
  <si>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</si>
  <si>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</si>
  <si>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</si>
  <si>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</si>
  <si>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</si>
  <si>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</si>
  <si>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</si>
  <si>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</si>
  <si>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</si>
  <si>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</si>
  <si>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</si>
  <si>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</si>
  <si>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</si>
  <si>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</si>
  <si>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</si>
  <si>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</si>
  <si>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</si>
  <si>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</si>
  <si>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</si>
  <si>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</si>
  <si>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</si>
  <si>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</si>
  <si>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</si>
  <si>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</si>
  <si>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</si>
  <si>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</si>
  <si>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</si>
  <si>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</si>
  <si>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</si>
  <si>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</si>
  <si>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</si>
  <si>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</si>
  <si>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</si>
  <si>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</si>
  <si>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</si>
  <si>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</si>
  <si>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</si>
  <si>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</si>
  <si>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</si>
  <si>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</si>
  <si>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</si>
  <si>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</si>
  <si>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</si>
  <si>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</si>
  <si>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</si>
  <si>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</si>
  <si>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</si>
  <si>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</si>
  <si>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</si>
  <si>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</si>
  <si>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</si>
  <si>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</si>
  <si>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</si>
  <si>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</si>
  <si>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</si>
  <si>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</si>
  <si>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</si>
  <si>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</si>
  <si>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</si>
  <si>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</si>
  <si>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</si>
  <si>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</si>
  <si>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</si>
  <si>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</si>
  <si>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</si>
  <si>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</si>
  <si>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</si>
  <si>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</si>
  <si>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</si>
  <si>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</si>
  <si>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</si>
  <si>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</si>
  <si>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</si>
  <si>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</si>
  <si>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</si>
  <si>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</si>
  <si>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</si>
  <si>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</si>
  <si>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</si>
  <si>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</si>
  <si>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</si>
  <si>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</si>
  <si>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</si>
  <si>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</si>
  <si>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</si>
  <si>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</si>
  <si>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</si>
  <si>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</si>
  <si>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</si>
  <si>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</si>
  <si>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</si>
  <si>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</si>
  <si>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</si>
  <si>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</si>
  <si>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</si>
  <si>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</si>
  <si>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</si>
  <si>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</si>
  <si>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</si>
  <si>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</si>
  <si>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</si>
  <si>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</si>
  <si>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</si>
  <si>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</si>
  <si>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</si>
  <si>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</si>
  <si>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</si>
  <si>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</si>
  <si>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</si>
  <si>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</si>
  <si>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</si>
  <si>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</si>
  <si>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</si>
  <si>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</si>
  <si>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</si>
  <si>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</si>
  <si>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</si>
  <si>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</si>
  <si>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</si>
  <si>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</si>
  <si>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</si>
  <si>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</si>
  <si>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</si>
  <si>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</si>
  <si>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</si>
  <si>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</si>
  <si>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</si>
  <si>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</si>
  <si>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</si>
  <si>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</si>
  <si>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</si>
  <si>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</si>
  <si>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</si>
  <si>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</si>
  <si>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</si>
  <si>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</si>
  <si>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</si>
  <si>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</si>
  <si>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</si>
  <si>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</si>
  <si>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</si>
  <si>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</si>
  <si>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</si>
  <si>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</si>
  <si>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</si>
  <si>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</si>
  <si>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</si>
  <si>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</si>
  <si>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</si>
  <si>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</si>
  <si>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</si>
  <si>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</si>
  <si>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No se suscribió contrato bajo disposiciones de Ley 80 o Ley 1150 o demás disposiciones reglamentarias, dada la naturaleza de la organización</t>
  </si>
  <si>
    <t>002/2021</t>
  </si>
  <si>
    <t>DANIELLA SARDI BLUM</t>
  </si>
  <si>
    <t>Representante Legal Suplente Plural Especial</t>
  </si>
  <si>
    <t>Realizar un análisis de mercado para obtener información sobre las dinámicas del transporte marítimo del aceite de palma, con el fin de actualizar el Modelo de Costos de Flete Marítimo que posee el FEP</t>
  </si>
  <si>
    <t>DREWRY MARITIME SERVICES (ASIA) PTE. LTD.</t>
  </si>
  <si>
    <t>Julio César Laguna Loaiza</t>
  </si>
  <si>
    <t>El valor total del contrato es de USD27.600 (TRM $3750); El contratista es una entidad extranjera identificada con No. De registro 200705426N</t>
  </si>
  <si>
    <t>No se suscribió contrato o convenio interadministrativo, dada la naturaleza de la organización.</t>
  </si>
  <si>
    <t>No se suscribió contrato con consorcios o uniones temporales</t>
  </si>
  <si>
    <t>HV LEGAL CORP S A S</t>
  </si>
  <si>
    <t xml:space="preserve">Fernando Enrique Naar Cifuentes </t>
  </si>
  <si>
    <t>Jefe de adquisición de bienes y servicios</t>
  </si>
  <si>
    <t>CONSULTORÍA JURÍDICA EN EL PROCESO DE EXTRACTORA FRUPALMA EN REORGANIZACIÓN EMPRESARIAL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</si>
</sst>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diagonal/>
    </border>
  </borders>
  <cellStyleXfs count="7">
    <xf numFmtId="0" fontId="0" fillId="0" borderId="0"/>
    <xf numFmtId="0" fontId="3" fillId="5" borderId="2"/>
    <xf numFmtId="0" fontId="3" fillId="5" borderId="2"/>
    <xf numFmtId="0" fontId="3" fillId="5" borderId="2"/>
    <xf numFmtId="0" fontId="3" fillId="5" borderId="2"/>
    <xf numFmtId="0" fontId="3" fillId="5" borderId="2"/>
    <xf numFmtId="0" fontId="3" fillId="5" borderId="2"/>
  </cellStyleXfs>
  <cellXfs count="1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wrapText="1"/>
    </xf>
    <xf numFmtId="0" fontId="0" fillId="0" borderId="0" xfId="0" applyAlignment="1">
      <alignment wrapText="1"/>
    </xf>
    <xf numFmtId="0" fontId="0" fillId="4" borderId="3" xfId="0" applyFill="1" applyBorder="1" applyAlignment="1" applyProtection="1">
      <alignment vertical="center" wrapText="1"/>
      <protection locked="0"/>
    </xf>
    <xf numFmtId="164" fontId="0" fillId="4" borderId="3" xfId="0" applyNumberFormat="1" applyFill="1" applyBorder="1" applyAlignment="1" applyProtection="1">
      <alignment vertical="center" wrapText="1"/>
      <protection locked="0"/>
    </xf>
    <xf numFmtId="0" fontId="0" fillId="3" borderId="2" xfId="0" applyFill="1" applyBorder="1" applyAlignment="1">
      <alignment horizontal="center" vertical="center" wrapText="1"/>
    </xf>
    <xf numFmtId="0" fontId="0" fillId="0" borderId="0" xfId="0" applyAlignment="1">
      <alignment vertical="center" wrapText="1"/>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3" xfId="0" applyFill="1" applyBorder="1" applyAlignment="1" applyProtection="1">
      <alignment vertical="center" wrapText="1"/>
      <protection locked="0"/>
    </xf>
    <xf numFmtId="164" fontId="0" fillId="0" borderId="3" xfId="0" applyNumberFormat="1" applyFill="1" applyBorder="1" applyAlignment="1" applyProtection="1">
      <alignment vertical="center" wrapText="1"/>
      <protection locked="0"/>
    </xf>
  </cellXfs>
  <cellStyles count="7">
    <cellStyle name="Normal" xfId="0" builtinId="0"/>
    <cellStyle name="Normal 2" xfId="1" xr:uid="{D11C452B-8FCC-490E-B17B-DBE9AA21DEC5}"/>
    <cellStyle name="Normal 3" xfId="2" xr:uid="{C1CA52C8-F682-4403-B2EB-F4EE1DBB249F}"/>
    <cellStyle name="Normal 4" xfId="3" xr:uid="{43C4F33B-18DE-4B77-A811-F74C0035E35E}"/>
    <cellStyle name="Normal 5" xfId="4" xr:uid="{E363336A-78A7-4C0D-829A-9DF45A77D1E0}"/>
    <cellStyle name="Normal 6" xfId="5" xr:uid="{AEB61B67-DE2A-4115-96AB-A2AE69B97D17}"/>
    <cellStyle name="Normal 7" xfId="6" xr:uid="{DF09234F-296B-4CD1-B8A6-79C1F8B696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showGridLines="0" workbookViewId="0">
      <selection activeCell="D2" sqref="D2:F3"/>
    </sheetView>
  </sheetViews>
  <sheetFormatPr baseColWidth="10" defaultColWidth="9.179687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13" t="s">
        <v>1</v>
      </c>
      <c r="E1" s="14"/>
      <c r="F1" s="14"/>
    </row>
    <row r="2" spans="1:57" x14ac:dyDescent="0.35">
      <c r="B2" s="1" t="s">
        <v>2</v>
      </c>
      <c r="C2" s="1">
        <v>423</v>
      </c>
      <c r="D2" s="15" t="s">
        <v>3</v>
      </c>
      <c r="E2" s="16"/>
      <c r="F2" s="16"/>
    </row>
    <row r="3" spans="1:57" x14ac:dyDescent="0.35">
      <c r="B3" s="1" t="s">
        <v>4</v>
      </c>
      <c r="C3" s="1">
        <v>1</v>
      </c>
      <c r="D3" s="15"/>
      <c r="E3" s="16"/>
      <c r="F3" s="16"/>
    </row>
    <row r="4" spans="1:57" x14ac:dyDescent="0.35">
      <c r="B4" s="1" t="s">
        <v>5</v>
      </c>
      <c r="C4" s="1">
        <v>66</v>
      </c>
    </row>
    <row r="5" spans="1:57" x14ac:dyDescent="0.35">
      <c r="B5" s="1" t="s">
        <v>6</v>
      </c>
      <c r="C5" s="4">
        <v>44316</v>
      </c>
    </row>
    <row r="6" spans="1:57" x14ac:dyDescent="0.35">
      <c r="B6" s="1" t="s">
        <v>7</v>
      </c>
      <c r="C6" s="1">
        <v>1</v>
      </c>
      <c r="D6" s="1" t="s">
        <v>8</v>
      </c>
    </row>
    <row r="8" spans="1:57" x14ac:dyDescent="0.35">
      <c r="A8" s="1" t="s">
        <v>9</v>
      </c>
      <c r="B8" s="5" t="s">
        <v>10</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s="12" customFormat="1" ht="116" x14ac:dyDescent="0.35">
      <c r="A11" s="7">
        <v>1</v>
      </c>
      <c r="B11" s="12" t="s">
        <v>66</v>
      </c>
      <c r="C11" s="9" t="s">
        <v>81</v>
      </c>
      <c r="D11" s="9" t="s">
        <v>318</v>
      </c>
      <c r="E11" s="9" t="s">
        <v>67</v>
      </c>
      <c r="F11" s="10" t="s">
        <v>67</v>
      </c>
      <c r="G11" s="9" t="s">
        <v>67</v>
      </c>
      <c r="H11" s="9"/>
      <c r="I11" s="9" t="s">
        <v>67</v>
      </c>
      <c r="J11" s="9" t="s">
        <v>235</v>
      </c>
      <c r="K11" s="9" t="s">
        <v>67</v>
      </c>
      <c r="L11" s="9" t="s">
        <v>123</v>
      </c>
      <c r="M11" s="9" t="s">
        <v>123</v>
      </c>
      <c r="N11" s="9" t="s">
        <v>67</v>
      </c>
      <c r="O11" s="11" t="s">
        <v>67</v>
      </c>
      <c r="P11" s="9" t="s">
        <v>67</v>
      </c>
      <c r="Q11" s="9"/>
      <c r="R11" s="9" t="s">
        <v>67</v>
      </c>
      <c r="S11" s="9"/>
      <c r="T11" s="9" t="s">
        <v>146</v>
      </c>
      <c r="U11" s="9" t="s">
        <v>109</v>
      </c>
      <c r="V11" s="9" t="s">
        <v>118</v>
      </c>
      <c r="W11" s="9"/>
      <c r="X11" s="9"/>
      <c r="Y11" s="9" t="s">
        <v>146</v>
      </c>
      <c r="Z11" s="9" t="s">
        <v>67</v>
      </c>
      <c r="AA11" s="9" t="s">
        <v>67</v>
      </c>
      <c r="AB11" s="9" t="s">
        <v>67</v>
      </c>
      <c r="AC11" s="9" t="s">
        <v>123</v>
      </c>
      <c r="AD11" s="10" t="s">
        <v>67</v>
      </c>
      <c r="AE11" s="9" t="s">
        <v>109</v>
      </c>
      <c r="AF11" s="9" t="s">
        <v>67</v>
      </c>
      <c r="AG11" s="9"/>
      <c r="AH11" s="9"/>
      <c r="AI11" s="9" t="s">
        <v>146</v>
      </c>
      <c r="AJ11" s="9" t="s">
        <v>67</v>
      </c>
      <c r="AK11" s="9" t="s">
        <v>67</v>
      </c>
      <c r="AL11" s="9" t="s">
        <v>67</v>
      </c>
      <c r="AM11" s="9"/>
      <c r="AN11" s="9"/>
      <c r="AO11" s="9" t="s">
        <v>146</v>
      </c>
      <c r="AP11" s="9" t="s">
        <v>67</v>
      </c>
      <c r="AQ11" s="9" t="s">
        <v>67</v>
      </c>
      <c r="AR11" s="9"/>
      <c r="AS11" s="9" t="s">
        <v>67</v>
      </c>
      <c r="AT11" s="9"/>
      <c r="AU11" s="9" t="s">
        <v>67</v>
      </c>
      <c r="AV11" s="9"/>
      <c r="AW11" s="9"/>
      <c r="AX11" s="10" t="s">
        <v>67</v>
      </c>
      <c r="AY11" s="10" t="s">
        <v>67</v>
      </c>
      <c r="AZ11" s="10" t="s">
        <v>67</v>
      </c>
      <c r="BA11" s="9"/>
      <c r="BB11" s="9"/>
      <c r="BC11" s="9"/>
      <c r="BD11" s="9"/>
      <c r="BE11" s="9" t="s">
        <v>67</v>
      </c>
    </row>
    <row r="12" spans="1:57"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5">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5">
      <c r="B351007" t="s">
        <v>114</v>
      </c>
      <c r="C351007" t="s">
        <v>115</v>
      </c>
      <c r="D351007" t="s">
        <v>116</v>
      </c>
      <c r="E351007" t="s">
        <v>117</v>
      </c>
      <c r="G351007" t="s">
        <v>118</v>
      </c>
      <c r="H351007" t="s">
        <v>119</v>
      </c>
      <c r="I351007" t="s">
        <v>120</v>
      </c>
      <c r="K351007" t="s">
        <v>121</v>
      </c>
    </row>
    <row r="351008" spans="1:13" x14ac:dyDescent="0.35">
      <c r="B351008" t="s">
        <v>122</v>
      </c>
      <c r="C351008" t="s">
        <v>123</v>
      </c>
      <c r="D351008" t="s">
        <v>124</v>
      </c>
      <c r="E351008" t="s">
        <v>125</v>
      </c>
      <c r="H351008" t="s">
        <v>126</v>
      </c>
      <c r="I351008" t="s">
        <v>127</v>
      </c>
    </row>
    <row r="351009" spans="2:9" x14ac:dyDescent="0.35">
      <c r="B351009" t="s">
        <v>128</v>
      </c>
      <c r="D351009" t="s">
        <v>129</v>
      </c>
      <c r="E351009" t="s">
        <v>130</v>
      </c>
      <c r="I351009" t="s">
        <v>131</v>
      </c>
    </row>
    <row r="351010" spans="2:9" x14ac:dyDescent="0.35">
      <c r="B351010" t="s">
        <v>132</v>
      </c>
      <c r="D351010" t="s">
        <v>133</v>
      </c>
      <c r="E351010" t="s">
        <v>134</v>
      </c>
      <c r="I351010" t="s">
        <v>135</v>
      </c>
    </row>
    <row r="351011" spans="2:9" x14ac:dyDescent="0.35">
      <c r="B351011" t="s">
        <v>136</v>
      </c>
      <c r="D351011" t="s">
        <v>137</v>
      </c>
      <c r="E351011" t="s">
        <v>138</v>
      </c>
      <c r="I351011" t="s">
        <v>139</v>
      </c>
    </row>
    <row r="351012" spans="2:9" x14ac:dyDescent="0.35">
      <c r="B351012" t="s">
        <v>140</v>
      </c>
      <c r="D351012" t="s">
        <v>141</v>
      </c>
      <c r="E351012" t="s">
        <v>142</v>
      </c>
      <c r="I351012" t="s">
        <v>143</v>
      </c>
    </row>
    <row r="351013" spans="2:9" x14ac:dyDescent="0.35">
      <c r="B351013" t="s">
        <v>144</v>
      </c>
      <c r="D351013" t="s">
        <v>145</v>
      </c>
      <c r="E351013" t="s">
        <v>146</v>
      </c>
      <c r="I351013" t="s">
        <v>147</v>
      </c>
    </row>
    <row r="351014" spans="2:9" x14ac:dyDescent="0.35">
      <c r="B351014" t="s">
        <v>148</v>
      </c>
      <c r="D351014" t="s">
        <v>149</v>
      </c>
      <c r="I351014" t="s">
        <v>150</v>
      </c>
    </row>
    <row r="351015" spans="2:9" x14ac:dyDescent="0.35">
      <c r="B351015" t="s">
        <v>151</v>
      </c>
      <c r="D351015" t="s">
        <v>152</v>
      </c>
      <c r="I351015" t="s">
        <v>153</v>
      </c>
    </row>
    <row r="351016" spans="2:9" x14ac:dyDescent="0.35">
      <c r="B351016" t="s">
        <v>154</v>
      </c>
      <c r="D351016" t="s">
        <v>155</v>
      </c>
      <c r="I351016" t="s">
        <v>156</v>
      </c>
    </row>
    <row r="351017" spans="2:9" x14ac:dyDescent="0.35">
      <c r="B351017" t="s">
        <v>157</v>
      </c>
      <c r="D351017" t="s">
        <v>158</v>
      </c>
      <c r="I351017" t="s">
        <v>159</v>
      </c>
    </row>
    <row r="351018" spans="2:9" x14ac:dyDescent="0.35">
      <c r="B351018" t="s">
        <v>160</v>
      </c>
      <c r="D351018" t="s">
        <v>161</v>
      </c>
      <c r="I351018" t="s">
        <v>162</v>
      </c>
    </row>
    <row r="351019" spans="2:9" x14ac:dyDescent="0.35">
      <c r="B351019" t="s">
        <v>163</v>
      </c>
      <c r="D351019" t="s">
        <v>164</v>
      </c>
      <c r="I351019" t="s">
        <v>165</v>
      </c>
    </row>
    <row r="351020" spans="2:9" x14ac:dyDescent="0.35">
      <c r="B351020" t="s">
        <v>166</v>
      </c>
      <c r="D351020" t="s">
        <v>167</v>
      </c>
      <c r="I351020" t="s">
        <v>168</v>
      </c>
    </row>
    <row r="351021" spans="2:9" x14ac:dyDescent="0.35">
      <c r="B351021" t="s">
        <v>169</v>
      </c>
      <c r="D351021" t="s">
        <v>170</v>
      </c>
      <c r="I351021" t="s">
        <v>171</v>
      </c>
    </row>
    <row r="351022" spans="2:9" x14ac:dyDescent="0.35">
      <c r="B351022" t="s">
        <v>172</v>
      </c>
      <c r="D351022" t="s">
        <v>173</v>
      </c>
      <c r="I351022" t="s">
        <v>174</v>
      </c>
    </row>
    <row r="351023" spans="2:9" x14ac:dyDescent="0.35">
      <c r="B351023" t="s">
        <v>175</v>
      </c>
      <c r="D351023" t="s">
        <v>123</v>
      </c>
      <c r="I351023" t="s">
        <v>176</v>
      </c>
    </row>
    <row r="351024" spans="2:9" x14ac:dyDescent="0.35">
      <c r="B351024" t="s">
        <v>177</v>
      </c>
      <c r="I351024" t="s">
        <v>178</v>
      </c>
    </row>
    <row r="351025" spans="2:9" x14ac:dyDescent="0.35">
      <c r="B351025" t="s">
        <v>179</v>
      </c>
      <c r="I351025" t="s">
        <v>180</v>
      </c>
    </row>
    <row r="351026" spans="2:9" x14ac:dyDescent="0.35">
      <c r="B351026" t="s">
        <v>181</v>
      </c>
      <c r="I351026" t="s">
        <v>182</v>
      </c>
    </row>
    <row r="351027" spans="2:9" x14ac:dyDescent="0.35">
      <c r="B351027" t="s">
        <v>183</v>
      </c>
      <c r="I351027" t="s">
        <v>184</v>
      </c>
    </row>
    <row r="351028" spans="2:9" x14ac:dyDescent="0.35">
      <c r="B351028" t="s">
        <v>185</v>
      </c>
      <c r="I351028" t="s">
        <v>186</v>
      </c>
    </row>
    <row r="351029" spans="2:9" x14ac:dyDescent="0.35">
      <c r="B351029" t="s">
        <v>187</v>
      </c>
      <c r="I351029" t="s">
        <v>188</v>
      </c>
    </row>
    <row r="351030" spans="2:9" x14ac:dyDescent="0.35">
      <c r="B351030" t="s">
        <v>189</v>
      </c>
      <c r="I351030" t="s">
        <v>190</v>
      </c>
    </row>
    <row r="351031" spans="2:9" x14ac:dyDescent="0.35">
      <c r="B351031" t="s">
        <v>191</v>
      </c>
      <c r="I351031" t="s">
        <v>192</v>
      </c>
    </row>
    <row r="351032" spans="2:9" x14ac:dyDescent="0.35">
      <c r="B351032" t="s">
        <v>193</v>
      </c>
      <c r="I351032" t="s">
        <v>194</v>
      </c>
    </row>
    <row r="351033" spans="2:9" x14ac:dyDescent="0.35">
      <c r="B351033" t="s">
        <v>195</v>
      </c>
      <c r="I351033" t="s">
        <v>196</v>
      </c>
    </row>
    <row r="351034" spans="2:9" x14ac:dyDescent="0.35">
      <c r="B351034" t="s">
        <v>197</v>
      </c>
      <c r="I351034" t="s">
        <v>198</v>
      </c>
    </row>
    <row r="351035" spans="2:9" x14ac:dyDescent="0.35">
      <c r="B351035" t="s">
        <v>199</v>
      </c>
      <c r="I351035" t="s">
        <v>200</v>
      </c>
    </row>
    <row r="351036" spans="2:9" x14ac:dyDescent="0.35">
      <c r="B351036" t="s">
        <v>201</v>
      </c>
      <c r="I351036" t="s">
        <v>202</v>
      </c>
    </row>
    <row r="351037" spans="2:9" x14ac:dyDescent="0.35">
      <c r="B351037" t="s">
        <v>203</v>
      </c>
      <c r="I351037" t="s">
        <v>204</v>
      </c>
    </row>
    <row r="351038" spans="2:9" x14ac:dyDescent="0.35">
      <c r="B351038" t="s">
        <v>205</v>
      </c>
      <c r="I351038" t="s">
        <v>206</v>
      </c>
    </row>
    <row r="351039" spans="2:9" x14ac:dyDescent="0.35">
      <c r="B351039" t="s">
        <v>207</v>
      </c>
      <c r="I351039" t="s">
        <v>208</v>
      </c>
    </row>
    <row r="351040" spans="2:9" x14ac:dyDescent="0.35">
      <c r="B351040" t="s">
        <v>209</v>
      </c>
      <c r="I351040" t="s">
        <v>210</v>
      </c>
    </row>
    <row r="351041" spans="2:9" x14ac:dyDescent="0.35">
      <c r="B351041" t="s">
        <v>211</v>
      </c>
      <c r="I351041" t="s">
        <v>212</v>
      </c>
    </row>
    <row r="351042" spans="2:9" x14ac:dyDescent="0.35">
      <c r="B351042" t="s">
        <v>213</v>
      </c>
      <c r="I351042" t="s">
        <v>214</v>
      </c>
    </row>
    <row r="351043" spans="2:9" x14ac:dyDescent="0.35">
      <c r="B351043" t="s">
        <v>215</v>
      </c>
      <c r="I351043" t="s">
        <v>216</v>
      </c>
    </row>
    <row r="351044" spans="2:9" x14ac:dyDescent="0.35">
      <c r="B351044" t="s">
        <v>217</v>
      </c>
      <c r="I351044" t="s">
        <v>218</v>
      </c>
    </row>
    <row r="351045" spans="2:9" x14ac:dyDescent="0.35">
      <c r="B351045" t="s">
        <v>219</v>
      </c>
      <c r="I351045" t="s">
        <v>220</v>
      </c>
    </row>
    <row r="351046" spans="2:9" x14ac:dyDescent="0.35">
      <c r="B351046" t="s">
        <v>221</v>
      </c>
      <c r="I351046" t="s">
        <v>222</v>
      </c>
    </row>
    <row r="351047" spans="2:9" x14ac:dyDescent="0.35">
      <c r="B351047" t="s">
        <v>223</v>
      </c>
      <c r="I351047" t="s">
        <v>224</v>
      </c>
    </row>
    <row r="351048" spans="2:9" x14ac:dyDescent="0.35">
      <c r="B351048" t="s">
        <v>225</v>
      </c>
      <c r="I351048" t="s">
        <v>226</v>
      </c>
    </row>
    <row r="351049" spans="2:9" x14ac:dyDescent="0.35">
      <c r="B351049" t="s">
        <v>227</v>
      </c>
      <c r="I351049" t="s">
        <v>228</v>
      </c>
    </row>
    <row r="351050" spans="2:9" x14ac:dyDescent="0.35">
      <c r="B351050" t="s">
        <v>229</v>
      </c>
      <c r="I351050" t="s">
        <v>230</v>
      </c>
    </row>
    <row r="351051" spans="2:9" x14ac:dyDescent="0.35">
      <c r="B351051" t="s">
        <v>231</v>
      </c>
      <c r="I351051" t="s">
        <v>232</v>
      </c>
    </row>
    <row r="351052" spans="2:9" x14ac:dyDescent="0.35">
      <c r="B351052" t="s">
        <v>233</v>
      </c>
      <c r="I351052" t="s">
        <v>234</v>
      </c>
    </row>
    <row r="351053" spans="2:9" x14ac:dyDescent="0.35">
      <c r="B351053" t="s">
        <v>235</v>
      </c>
      <c r="I351053" t="s">
        <v>236</v>
      </c>
    </row>
    <row r="351054" spans="2:9" x14ac:dyDescent="0.35">
      <c r="I351054" t="s">
        <v>237</v>
      </c>
    </row>
    <row r="351055" spans="2:9" x14ac:dyDescent="0.35">
      <c r="I351055" t="s">
        <v>238</v>
      </c>
    </row>
    <row r="351056" spans="2:9" x14ac:dyDescent="0.35">
      <c r="I351056" t="s">
        <v>239</v>
      </c>
    </row>
    <row r="351057" spans="9:9" x14ac:dyDescent="0.35">
      <c r="I351057" t="s">
        <v>123</v>
      </c>
    </row>
  </sheetData>
  <sheetProtection algorithmName="SHA-512" hashValue="6Di7nHG8aUPnZc4NkT7ECGLWnokVQnnHRbsrcgfPYzf4mz2vzJZKZmYqKNJ5aSZEA8bFAfNjgnl3xSDWOIY00Q==" saltValue="NHxya/luwR7af3eejr8Xbw==" spinCount="100000" sheet="1" objects="1" scenarios="1"/>
  <mergeCells count="3">
    <mergeCell ref="B8:BE8"/>
    <mergeCell ref="D1:F1"/>
    <mergeCell ref="D2:F3"/>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E0BCA016-3457-4E0B-A8A5-214A3296916C}">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showGridLines="0" workbookViewId="0">
      <selection activeCell="D2" sqref="D2:F3"/>
    </sheetView>
  </sheetViews>
  <sheetFormatPr baseColWidth="10" defaultColWidth="9.179687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5">
      <c r="B1" s="1" t="s">
        <v>0</v>
      </c>
      <c r="C1" s="1">
        <v>59</v>
      </c>
      <c r="D1" s="13" t="s">
        <v>1</v>
      </c>
      <c r="E1" s="14"/>
      <c r="F1" s="14"/>
    </row>
    <row r="2" spans="1:51" x14ac:dyDescent="0.35">
      <c r="B2" s="1" t="s">
        <v>2</v>
      </c>
      <c r="C2" s="1">
        <v>424</v>
      </c>
      <c r="D2" s="15" t="s">
        <v>240</v>
      </c>
      <c r="E2" s="16"/>
      <c r="F2" s="16"/>
    </row>
    <row r="3" spans="1:51" x14ac:dyDescent="0.35">
      <c r="B3" s="1" t="s">
        <v>4</v>
      </c>
      <c r="C3" s="1">
        <v>1</v>
      </c>
      <c r="D3" s="15"/>
      <c r="E3" s="16"/>
      <c r="F3" s="16"/>
    </row>
    <row r="4" spans="1:51" x14ac:dyDescent="0.35">
      <c r="B4" s="1" t="s">
        <v>5</v>
      </c>
      <c r="C4" s="1">
        <v>66</v>
      </c>
    </row>
    <row r="5" spans="1:51" x14ac:dyDescent="0.35">
      <c r="B5" s="1" t="s">
        <v>6</v>
      </c>
      <c r="C5" s="4">
        <v>44316</v>
      </c>
    </row>
    <row r="6" spans="1:51" x14ac:dyDescent="0.35">
      <c r="B6" s="1" t="s">
        <v>7</v>
      </c>
      <c r="C6" s="1">
        <v>1</v>
      </c>
      <c r="D6" s="1" t="s">
        <v>8</v>
      </c>
    </row>
    <row r="8" spans="1:51" x14ac:dyDescent="0.35">
      <c r="A8" s="1" t="s">
        <v>9</v>
      </c>
      <c r="B8" s="5" t="s">
        <v>241</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4">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s="12" customFormat="1" ht="131" thickBot="1" x14ac:dyDescent="0.4">
      <c r="A11" s="7">
        <v>1</v>
      </c>
      <c r="B11" s="12" t="s">
        <v>66</v>
      </c>
      <c r="C11" s="9" t="s">
        <v>69</v>
      </c>
      <c r="D11" s="9" t="s">
        <v>67</v>
      </c>
      <c r="E11" s="9" t="s">
        <v>319</v>
      </c>
      <c r="F11" s="10">
        <v>44294</v>
      </c>
      <c r="G11" s="9" t="s">
        <v>320</v>
      </c>
      <c r="H11" s="9">
        <v>66902323</v>
      </c>
      <c r="I11" s="9" t="s">
        <v>321</v>
      </c>
      <c r="J11" s="9" t="s">
        <v>70</v>
      </c>
      <c r="K11" s="9" t="s">
        <v>264</v>
      </c>
      <c r="L11" s="9" t="s">
        <v>67</v>
      </c>
      <c r="M11" s="17" t="s">
        <v>322</v>
      </c>
      <c r="N11" s="9">
        <v>103500000</v>
      </c>
      <c r="O11" s="9" t="s">
        <v>81</v>
      </c>
      <c r="P11" s="9"/>
      <c r="Q11" s="9" t="s">
        <v>146</v>
      </c>
      <c r="R11" s="9" t="s">
        <v>86</v>
      </c>
      <c r="S11" s="9" t="s">
        <v>75</v>
      </c>
      <c r="T11" s="9"/>
      <c r="U11" s="9">
        <v>999999999</v>
      </c>
      <c r="V11" s="9" t="s">
        <v>73</v>
      </c>
      <c r="W11" s="9" t="s">
        <v>67</v>
      </c>
      <c r="X11" s="9" t="s">
        <v>323</v>
      </c>
      <c r="Y11" s="9" t="s">
        <v>90</v>
      </c>
      <c r="Z11" s="9" t="s">
        <v>121</v>
      </c>
      <c r="AA11" s="9"/>
      <c r="AB11" s="9"/>
      <c r="AC11" s="9" t="s">
        <v>146</v>
      </c>
      <c r="AD11" s="9" t="s">
        <v>67</v>
      </c>
      <c r="AE11" s="9" t="s">
        <v>67</v>
      </c>
      <c r="AF11" s="9" t="s">
        <v>99</v>
      </c>
      <c r="AG11" s="9">
        <v>93123689</v>
      </c>
      <c r="AH11" s="9"/>
      <c r="AI11" s="9" t="s">
        <v>146</v>
      </c>
      <c r="AJ11" s="9" t="s">
        <v>67</v>
      </c>
      <c r="AK11" s="9" t="s">
        <v>324</v>
      </c>
      <c r="AL11" s="9">
        <v>56</v>
      </c>
      <c r="AM11" s="9" t="s">
        <v>103</v>
      </c>
      <c r="AN11" s="9">
        <v>0</v>
      </c>
      <c r="AO11" s="9" t="s">
        <v>113</v>
      </c>
      <c r="AP11" s="9">
        <v>0</v>
      </c>
      <c r="AQ11" s="9">
        <v>0</v>
      </c>
      <c r="AR11" s="10">
        <v>44294</v>
      </c>
      <c r="AS11" s="10">
        <v>44350</v>
      </c>
      <c r="AT11" s="10" t="s">
        <v>67</v>
      </c>
      <c r="AU11" s="17">
        <v>40</v>
      </c>
      <c r="AV11" s="17">
        <v>40</v>
      </c>
      <c r="AW11" s="17">
        <v>20</v>
      </c>
      <c r="AX11" s="17">
        <v>0</v>
      </c>
      <c r="AY11" s="9" t="s">
        <v>325</v>
      </c>
    </row>
    <row r="12" spans="1:51" ht="15" thickBot="1" x14ac:dyDescent="0.4">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ht="15" thickBot="1" x14ac:dyDescent="0.4">
      <c r="A13" s="1">
        <v>999999</v>
      </c>
      <c r="B13" t="s">
        <v>68</v>
      </c>
      <c r="C13" s="2" t="s">
        <v>67</v>
      </c>
      <c r="D13" s="2" t="s">
        <v>67</v>
      </c>
      <c r="E13" s="2" t="s">
        <v>67</v>
      </c>
      <c r="F13" s="2" t="s">
        <v>67</v>
      </c>
      <c r="G13" s="3"/>
      <c r="H13" s="3"/>
      <c r="I13" s="3"/>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35">
      <c r="A351003" t="s">
        <v>69</v>
      </c>
      <c r="B351003" t="s">
        <v>70</v>
      </c>
      <c r="C351003" t="s">
        <v>242</v>
      </c>
      <c r="D351003" t="s">
        <v>73</v>
      </c>
      <c r="E351003" t="s">
        <v>74</v>
      </c>
      <c r="F351003" t="s">
        <v>75</v>
      </c>
      <c r="G351003" t="s">
        <v>78</v>
      </c>
      <c r="H351003" t="s">
        <v>75</v>
      </c>
      <c r="I351003" t="s">
        <v>79</v>
      </c>
      <c r="J351003" t="s">
        <v>80</v>
      </c>
    </row>
    <row r="351004" spans="1:10" x14ac:dyDescent="0.35">
      <c r="A351004" t="s">
        <v>81</v>
      </c>
      <c r="B351004" t="s">
        <v>82</v>
      </c>
      <c r="C351004" t="s">
        <v>243</v>
      </c>
      <c r="D351004" t="s">
        <v>85</v>
      </c>
      <c r="E351004" t="s">
        <v>86</v>
      </c>
      <c r="F351004" t="s">
        <v>87</v>
      </c>
      <c r="G351004" t="s">
        <v>90</v>
      </c>
      <c r="H351004" t="s">
        <v>91</v>
      </c>
      <c r="I351004" t="s">
        <v>92</v>
      </c>
      <c r="J351004" t="s">
        <v>93</v>
      </c>
    </row>
    <row r="351005" spans="1:10" x14ac:dyDescent="0.35">
      <c r="B351005" t="s">
        <v>94</v>
      </c>
      <c r="C351005" t="s">
        <v>244</v>
      </c>
      <c r="D351005" t="s">
        <v>97</v>
      </c>
      <c r="E351005" t="s">
        <v>98</v>
      </c>
      <c r="F351005" t="s">
        <v>99</v>
      </c>
      <c r="G351005" t="s">
        <v>102</v>
      </c>
      <c r="H351005" t="s">
        <v>99</v>
      </c>
      <c r="I351005" t="s">
        <v>103</v>
      </c>
      <c r="J351005" t="s">
        <v>104</v>
      </c>
    </row>
    <row r="351006" spans="1:10" x14ac:dyDescent="0.35">
      <c r="B351006" t="s">
        <v>105</v>
      </c>
      <c r="C351006" t="s">
        <v>245</v>
      </c>
      <c r="D351006" t="s">
        <v>108</v>
      </c>
      <c r="E351006" t="s">
        <v>109</v>
      </c>
      <c r="F351006" t="s">
        <v>110</v>
      </c>
      <c r="G351006" t="s">
        <v>109</v>
      </c>
      <c r="H351006" t="s">
        <v>110</v>
      </c>
      <c r="J351006" t="s">
        <v>113</v>
      </c>
    </row>
    <row r="351007" spans="1:10" x14ac:dyDescent="0.35">
      <c r="B351007" t="s">
        <v>114</v>
      </c>
      <c r="C351007" t="s">
        <v>246</v>
      </c>
      <c r="D351007" t="s">
        <v>117</v>
      </c>
      <c r="F351007" t="s">
        <v>118</v>
      </c>
      <c r="H351007" t="s">
        <v>121</v>
      </c>
    </row>
    <row r="351008" spans="1:10" x14ac:dyDescent="0.35">
      <c r="B351008" t="s">
        <v>122</v>
      </c>
      <c r="C351008" t="s">
        <v>247</v>
      </c>
      <c r="D351008" t="s">
        <v>125</v>
      </c>
    </row>
    <row r="351009" spans="2:4" x14ac:dyDescent="0.35">
      <c r="B351009" t="s">
        <v>128</v>
      </c>
      <c r="C351009" t="s">
        <v>248</v>
      </c>
      <c r="D351009" t="s">
        <v>130</v>
      </c>
    </row>
    <row r="351010" spans="2:4" x14ac:dyDescent="0.35">
      <c r="B351010" t="s">
        <v>132</v>
      </c>
      <c r="C351010" t="s">
        <v>249</v>
      </c>
      <c r="D351010" t="s">
        <v>134</v>
      </c>
    </row>
    <row r="351011" spans="2:4" x14ac:dyDescent="0.35">
      <c r="B351011" t="s">
        <v>136</v>
      </c>
      <c r="C351011" t="s">
        <v>250</v>
      </c>
      <c r="D351011" t="s">
        <v>138</v>
      </c>
    </row>
    <row r="351012" spans="2:4" x14ac:dyDescent="0.35">
      <c r="B351012" t="s">
        <v>140</v>
      </c>
      <c r="C351012" t="s">
        <v>251</v>
      </c>
      <c r="D351012" t="s">
        <v>142</v>
      </c>
    </row>
    <row r="351013" spans="2:4" x14ac:dyDescent="0.35">
      <c r="B351013" t="s">
        <v>144</v>
      </c>
      <c r="C351013" t="s">
        <v>252</v>
      </c>
      <c r="D351013" t="s">
        <v>146</v>
      </c>
    </row>
    <row r="351014" spans="2:4" x14ac:dyDescent="0.35">
      <c r="B351014" t="s">
        <v>148</v>
      </c>
      <c r="C351014" t="s">
        <v>253</v>
      </c>
    </row>
    <row r="351015" spans="2:4" x14ac:dyDescent="0.35">
      <c r="B351015" t="s">
        <v>151</v>
      </c>
      <c r="C351015" t="s">
        <v>254</v>
      </c>
    </row>
    <row r="351016" spans="2:4" x14ac:dyDescent="0.35">
      <c r="B351016" t="s">
        <v>154</v>
      </c>
      <c r="C351016" t="s">
        <v>255</v>
      </c>
    </row>
    <row r="351017" spans="2:4" x14ac:dyDescent="0.35">
      <c r="B351017" t="s">
        <v>157</v>
      </c>
      <c r="C351017" t="s">
        <v>256</v>
      </c>
    </row>
    <row r="351018" spans="2:4" x14ac:dyDescent="0.35">
      <c r="B351018" t="s">
        <v>160</v>
      </c>
      <c r="C351018" t="s">
        <v>257</v>
      </c>
    </row>
    <row r="351019" spans="2:4" x14ac:dyDescent="0.35">
      <c r="B351019" t="s">
        <v>163</v>
      </c>
      <c r="C351019" t="s">
        <v>258</v>
      </c>
    </row>
    <row r="351020" spans="2:4" x14ac:dyDescent="0.35">
      <c r="B351020" t="s">
        <v>166</v>
      </c>
      <c r="C351020" t="s">
        <v>259</v>
      </c>
    </row>
    <row r="351021" spans="2:4" x14ac:dyDescent="0.35">
      <c r="B351021" t="s">
        <v>169</v>
      </c>
      <c r="C351021" t="s">
        <v>260</v>
      </c>
    </row>
    <row r="351022" spans="2:4" x14ac:dyDescent="0.35">
      <c r="B351022" t="s">
        <v>172</v>
      </c>
      <c r="C351022" t="s">
        <v>261</v>
      </c>
    </row>
    <row r="351023" spans="2:4" x14ac:dyDescent="0.35">
      <c r="B351023" t="s">
        <v>175</v>
      </c>
      <c r="C351023" t="s">
        <v>262</v>
      </c>
    </row>
    <row r="351024" spans="2:4" x14ac:dyDescent="0.35">
      <c r="B351024" t="s">
        <v>177</v>
      </c>
      <c r="C351024" t="s">
        <v>263</v>
      </c>
    </row>
    <row r="351025" spans="2:3" x14ac:dyDescent="0.35">
      <c r="B351025" t="s">
        <v>179</v>
      </c>
      <c r="C351025" t="s">
        <v>264</v>
      </c>
    </row>
    <row r="351026" spans="2:3" x14ac:dyDescent="0.35">
      <c r="B351026" t="s">
        <v>181</v>
      </c>
      <c r="C351026" t="s">
        <v>265</v>
      </c>
    </row>
    <row r="351027" spans="2:3" x14ac:dyDescent="0.35">
      <c r="B351027" t="s">
        <v>183</v>
      </c>
      <c r="C351027" t="s">
        <v>266</v>
      </c>
    </row>
    <row r="351028" spans="2:3" x14ac:dyDescent="0.35">
      <c r="B351028" t="s">
        <v>185</v>
      </c>
      <c r="C351028" t="s">
        <v>267</v>
      </c>
    </row>
    <row r="351029" spans="2:3" x14ac:dyDescent="0.35">
      <c r="B351029" t="s">
        <v>187</v>
      </c>
      <c r="C351029" t="s">
        <v>268</v>
      </c>
    </row>
    <row r="351030" spans="2:3" x14ac:dyDescent="0.35">
      <c r="B351030" t="s">
        <v>189</v>
      </c>
      <c r="C351030" t="s">
        <v>269</v>
      </c>
    </row>
    <row r="351031" spans="2:3" x14ac:dyDescent="0.35">
      <c r="B351031" t="s">
        <v>191</v>
      </c>
      <c r="C351031" t="s">
        <v>270</v>
      </c>
    </row>
    <row r="351032" spans="2:3" x14ac:dyDescent="0.35">
      <c r="B351032" t="s">
        <v>193</v>
      </c>
      <c r="C351032" t="s">
        <v>271</v>
      </c>
    </row>
    <row r="351033" spans="2:3" x14ac:dyDescent="0.35">
      <c r="B351033" t="s">
        <v>195</v>
      </c>
      <c r="C351033" t="s">
        <v>123</v>
      </c>
    </row>
    <row r="351034" spans="2:3" x14ac:dyDescent="0.35">
      <c r="B351034" t="s">
        <v>197</v>
      </c>
    </row>
    <row r="351035" spans="2:3" x14ac:dyDescent="0.35">
      <c r="B351035" t="s">
        <v>199</v>
      </c>
    </row>
    <row r="351036" spans="2:3" x14ac:dyDescent="0.35">
      <c r="B351036" t="s">
        <v>201</v>
      </c>
    </row>
    <row r="351037" spans="2:3" x14ac:dyDescent="0.35">
      <c r="B351037" t="s">
        <v>203</v>
      </c>
    </row>
    <row r="351038" spans="2:3" x14ac:dyDescent="0.35">
      <c r="B351038" t="s">
        <v>205</v>
      </c>
    </row>
    <row r="351039" spans="2:3" x14ac:dyDescent="0.35">
      <c r="B351039" t="s">
        <v>207</v>
      </c>
    </row>
    <row r="351040" spans="2:3" x14ac:dyDescent="0.35">
      <c r="B351040" t="s">
        <v>209</v>
      </c>
    </row>
    <row r="351041" spans="2:2" x14ac:dyDescent="0.35">
      <c r="B351041" t="s">
        <v>211</v>
      </c>
    </row>
    <row r="351042" spans="2:2" x14ac:dyDescent="0.35">
      <c r="B351042" t="s">
        <v>213</v>
      </c>
    </row>
    <row r="351043" spans="2:2" x14ac:dyDescent="0.35">
      <c r="B351043" t="s">
        <v>215</v>
      </c>
    </row>
    <row r="351044" spans="2:2" x14ac:dyDescent="0.35">
      <c r="B351044" t="s">
        <v>217</v>
      </c>
    </row>
    <row r="351045" spans="2:2" x14ac:dyDescent="0.35">
      <c r="B351045" t="s">
        <v>219</v>
      </c>
    </row>
    <row r="351046" spans="2:2" x14ac:dyDescent="0.35">
      <c r="B351046" t="s">
        <v>221</v>
      </c>
    </row>
    <row r="351047" spans="2:2" x14ac:dyDescent="0.35">
      <c r="B351047" t="s">
        <v>223</v>
      </c>
    </row>
    <row r="351048" spans="2:2" x14ac:dyDescent="0.35">
      <c r="B351048" t="s">
        <v>225</v>
      </c>
    </row>
    <row r="351049" spans="2:2" x14ac:dyDescent="0.35">
      <c r="B351049" t="s">
        <v>227</v>
      </c>
    </row>
    <row r="351050" spans="2:2" x14ac:dyDescent="0.35">
      <c r="B351050" t="s">
        <v>229</v>
      </c>
    </row>
    <row r="351051" spans="2:2" x14ac:dyDescent="0.35">
      <c r="B351051" t="s">
        <v>231</v>
      </c>
    </row>
    <row r="351052" spans="2:2" x14ac:dyDescent="0.35">
      <c r="B351052" t="s">
        <v>233</v>
      </c>
    </row>
    <row r="351053" spans="2:2" x14ac:dyDescent="0.35">
      <c r="B351053" t="s">
        <v>235</v>
      </c>
    </row>
  </sheetData>
  <sheetProtection algorithmName="SHA-512" hashValue="DqAUqeUPhIDHeOSaXhWCd2iuPw2SCO9QHLm5yBbmHB5e0huAOsdEsYmSf+QthvB/oZOPsJ+x4bN8KpbmmRzrww==" saltValue="Gw43XV/bNtyXZK+E1M7EnQ==" spinCount="100000" sheet="1" objects="1" scenarios="1"/>
  <mergeCells count="3">
    <mergeCell ref="B8:AY8"/>
    <mergeCell ref="D1:F1"/>
    <mergeCell ref="D2:F3"/>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showGridLines="0" workbookViewId="0">
      <selection activeCell="D2" sqref="D2:F3"/>
    </sheetView>
  </sheetViews>
  <sheetFormatPr baseColWidth="10" defaultColWidth="9.1796875" defaultRowHeight="14.5" x14ac:dyDescent="0.3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5">
      <c r="B1" s="1" t="s">
        <v>0</v>
      </c>
      <c r="C1" s="1">
        <v>59</v>
      </c>
      <c r="D1" s="13" t="s">
        <v>1</v>
      </c>
      <c r="E1" s="14"/>
      <c r="F1" s="14"/>
    </row>
    <row r="2" spans="1:21" x14ac:dyDescent="0.35">
      <c r="B2" s="1" t="s">
        <v>2</v>
      </c>
      <c r="C2" s="1">
        <v>425</v>
      </c>
      <c r="D2" s="15" t="s">
        <v>272</v>
      </c>
      <c r="E2" s="16"/>
      <c r="F2" s="16"/>
    </row>
    <row r="3" spans="1:21" x14ac:dyDescent="0.35">
      <c r="B3" s="1" t="s">
        <v>4</v>
      </c>
      <c r="C3" s="1">
        <v>1</v>
      </c>
      <c r="D3" s="15"/>
      <c r="E3" s="16"/>
      <c r="F3" s="16"/>
    </row>
    <row r="4" spans="1:21" x14ac:dyDescent="0.35">
      <c r="B4" s="1" t="s">
        <v>5</v>
      </c>
      <c r="C4" s="1">
        <v>66</v>
      </c>
    </row>
    <row r="5" spans="1:21" x14ac:dyDescent="0.35">
      <c r="B5" s="1" t="s">
        <v>6</v>
      </c>
      <c r="C5" s="4">
        <v>44316</v>
      </c>
    </row>
    <row r="6" spans="1:21" x14ac:dyDescent="0.35">
      <c r="B6" s="1" t="s">
        <v>7</v>
      </c>
      <c r="C6" s="1">
        <v>1</v>
      </c>
      <c r="D6" s="1" t="s">
        <v>8</v>
      </c>
    </row>
    <row r="8" spans="1:21" x14ac:dyDescent="0.35">
      <c r="A8" s="1" t="s">
        <v>9</v>
      </c>
      <c r="B8" s="5" t="s">
        <v>273</v>
      </c>
      <c r="C8" s="6"/>
      <c r="D8" s="6"/>
      <c r="E8" s="6"/>
      <c r="F8" s="6"/>
      <c r="G8" s="6"/>
      <c r="H8" s="6"/>
      <c r="I8" s="6"/>
      <c r="J8" s="6"/>
      <c r="K8" s="6"/>
      <c r="L8" s="6"/>
      <c r="M8" s="6"/>
      <c r="N8" s="6"/>
      <c r="O8" s="6"/>
      <c r="P8" s="6"/>
      <c r="Q8" s="6"/>
      <c r="R8" s="6"/>
      <c r="S8" s="6"/>
      <c r="T8" s="6"/>
      <c r="U8" s="6"/>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s="8" customFormat="1" ht="72.5" x14ac:dyDescent="0.35">
      <c r="A11" s="7">
        <v>1</v>
      </c>
      <c r="B11" s="8" t="s">
        <v>66</v>
      </c>
      <c r="C11" s="17" t="s">
        <v>69</v>
      </c>
      <c r="D11" s="17" t="s">
        <v>67</v>
      </c>
      <c r="E11" s="17" t="s">
        <v>280</v>
      </c>
      <c r="F11" s="17">
        <v>57</v>
      </c>
      <c r="G11" s="17" t="s">
        <v>329</v>
      </c>
      <c r="H11" s="17">
        <v>80420522</v>
      </c>
      <c r="I11" s="17" t="s">
        <v>330</v>
      </c>
      <c r="J11" s="18">
        <v>44312</v>
      </c>
      <c r="K11" s="17" t="s">
        <v>86</v>
      </c>
      <c r="L11" s="17" t="s">
        <v>75</v>
      </c>
      <c r="M11" s="17"/>
      <c r="N11" s="17">
        <v>900833577</v>
      </c>
      <c r="O11" s="17" t="s">
        <v>134</v>
      </c>
      <c r="P11" s="17" t="s">
        <v>67</v>
      </c>
      <c r="Q11" s="17" t="s">
        <v>328</v>
      </c>
      <c r="R11" s="17" t="s">
        <v>331</v>
      </c>
      <c r="S11" s="17">
        <v>8330000</v>
      </c>
      <c r="T11" s="17">
        <v>30</v>
      </c>
      <c r="U11" s="17" t="s">
        <v>67</v>
      </c>
    </row>
    <row r="12" spans="1:21"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3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35">
      <c r="A351003" t="s">
        <v>69</v>
      </c>
      <c r="B351003" t="s">
        <v>280</v>
      </c>
      <c r="C351003" t="s">
        <v>74</v>
      </c>
      <c r="D351003" t="s">
        <v>75</v>
      </c>
      <c r="E351003" t="s">
        <v>73</v>
      </c>
    </row>
    <row r="351004" spans="1:5" x14ac:dyDescent="0.35">
      <c r="A351004" t="s">
        <v>81</v>
      </c>
      <c r="B351004" t="s">
        <v>281</v>
      </c>
      <c r="C351004" t="s">
        <v>86</v>
      </c>
      <c r="D351004" t="s">
        <v>87</v>
      </c>
      <c r="E351004" t="s">
        <v>85</v>
      </c>
    </row>
    <row r="351005" spans="1:5" x14ac:dyDescent="0.35">
      <c r="B351005" t="s">
        <v>123</v>
      </c>
      <c r="C351005" t="s">
        <v>98</v>
      </c>
      <c r="D351005" t="s">
        <v>99</v>
      </c>
      <c r="E351005" t="s">
        <v>97</v>
      </c>
    </row>
    <row r="351006" spans="1:5" x14ac:dyDescent="0.35">
      <c r="C351006" t="s">
        <v>109</v>
      </c>
      <c r="D351006" t="s">
        <v>110</v>
      </c>
      <c r="E351006" t="s">
        <v>108</v>
      </c>
    </row>
    <row r="351007" spans="1:5" x14ac:dyDescent="0.35">
      <c r="D351007" t="s">
        <v>118</v>
      </c>
      <c r="E351007" t="s">
        <v>117</v>
      </c>
    </row>
    <row r="351008" spans="1:5" x14ac:dyDescent="0.35">
      <c r="E351008" t="s">
        <v>125</v>
      </c>
    </row>
    <row r="351009" spans="5:5" x14ac:dyDescent="0.35">
      <c r="E351009" t="s">
        <v>130</v>
      </c>
    </row>
    <row r="351010" spans="5:5" x14ac:dyDescent="0.35">
      <c r="E351010" t="s">
        <v>134</v>
      </c>
    </row>
    <row r="351011" spans="5:5" x14ac:dyDescent="0.35">
      <c r="E351011" t="s">
        <v>138</v>
      </c>
    </row>
    <row r="351012" spans="5:5" x14ac:dyDescent="0.35">
      <c r="E351012" t="s">
        <v>142</v>
      </c>
    </row>
    <row r="351013" spans="5:5" x14ac:dyDescent="0.35">
      <c r="E351013" t="s">
        <v>146</v>
      </c>
    </row>
  </sheetData>
  <sheetProtection algorithmName="SHA-512" hashValue="70f41R7UQ89Rp4pgeAdBc7plZtIDEQ8IKMdfPY7Qm+kGx/lbZvuaOkRsZFXSvCDADhMZHd4EE/Tr2IjG5XU8ag==" saltValue="rnvRAuG1COE2CMpOLnpV+g==" spinCount="100000" sheet="1" objects="1" scenarios="1"/>
  <mergeCells count="3">
    <mergeCell ref="B8:U8"/>
    <mergeCell ref="D1:F1"/>
    <mergeCell ref="D2:F3"/>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737321E5-8F59-4111-A357-0B34B27B256F}">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CD243AE4-6A1F-4B16-BBE8-A146E427BDC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9234FF7B-7A67-49C5-ADC6-45A0773DB03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55448707-F256-4744-9535-742A5CC08EF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A2BAA554-7294-4EA5-9CD6-81B92B571A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showGridLines="0" workbookViewId="0">
      <selection activeCell="E11" sqref="E11"/>
    </sheetView>
  </sheetViews>
  <sheetFormatPr baseColWidth="10" defaultColWidth="9.1796875" defaultRowHeight="14.5" x14ac:dyDescent="0.35"/>
  <cols>
    <col min="2" max="2" width="21" customWidth="1"/>
    <col min="3" max="3" width="21.36328125" customWidth="1"/>
    <col min="4" max="4" width="19" customWidth="1"/>
    <col min="5" max="5" width="17"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5">
      <c r="B1" s="1" t="s">
        <v>0</v>
      </c>
      <c r="C1" s="1">
        <v>59</v>
      </c>
      <c r="D1" s="13" t="s">
        <v>1</v>
      </c>
      <c r="E1" s="14"/>
      <c r="F1" s="14"/>
    </row>
    <row r="2" spans="1:43" x14ac:dyDescent="0.35">
      <c r="B2" s="1" t="s">
        <v>2</v>
      </c>
      <c r="C2" s="1">
        <v>426</v>
      </c>
      <c r="D2" s="15" t="s">
        <v>282</v>
      </c>
      <c r="E2" s="16"/>
      <c r="F2" s="16"/>
    </row>
    <row r="3" spans="1:43" x14ac:dyDescent="0.35">
      <c r="B3" s="1" t="s">
        <v>4</v>
      </c>
      <c r="C3" s="1">
        <v>1</v>
      </c>
      <c r="D3" s="15"/>
      <c r="E3" s="16"/>
      <c r="F3" s="16"/>
    </row>
    <row r="4" spans="1:43" x14ac:dyDescent="0.35">
      <c r="B4" s="1" t="s">
        <v>5</v>
      </c>
      <c r="C4" s="1">
        <v>66</v>
      </c>
    </row>
    <row r="5" spans="1:43" x14ac:dyDescent="0.35">
      <c r="B5" s="1" t="s">
        <v>6</v>
      </c>
      <c r="C5" s="4">
        <v>44316</v>
      </c>
    </row>
    <row r="6" spans="1:43" x14ac:dyDescent="0.35">
      <c r="B6" s="1" t="s">
        <v>7</v>
      </c>
      <c r="C6" s="1">
        <v>1</v>
      </c>
      <c r="D6" s="1" t="s">
        <v>8</v>
      </c>
    </row>
    <row r="8" spans="1:43" x14ac:dyDescent="0.35">
      <c r="A8" s="1" t="s">
        <v>9</v>
      </c>
      <c r="B8" s="5" t="s">
        <v>283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s="8" customFormat="1" ht="29.5" thickBot="1" x14ac:dyDescent="0.4">
      <c r="C10" s="7" t="s">
        <v>11</v>
      </c>
      <c r="D10" s="7" t="s">
        <v>12</v>
      </c>
      <c r="E10" s="7" t="s">
        <v>284</v>
      </c>
      <c r="F10" s="7" t="s">
        <v>285</v>
      </c>
      <c r="G10" s="7" t="s">
        <v>15</v>
      </c>
      <c r="H10" s="7" t="s">
        <v>16</v>
      </c>
      <c r="I10" s="7" t="s">
        <v>17</v>
      </c>
      <c r="J10" s="7" t="s">
        <v>286</v>
      </c>
      <c r="K10" s="7" t="s">
        <v>18</v>
      </c>
      <c r="L10" s="7" t="s">
        <v>287</v>
      </c>
      <c r="M10" s="7" t="s">
        <v>288</v>
      </c>
      <c r="N10" s="7" t="s">
        <v>289</v>
      </c>
      <c r="O10" s="7" t="s">
        <v>290</v>
      </c>
      <c r="P10" s="7" t="s">
        <v>291</v>
      </c>
      <c r="Q10" s="7" t="s">
        <v>292</v>
      </c>
      <c r="R10" s="7" t="s">
        <v>36</v>
      </c>
      <c r="S10" s="7" t="s">
        <v>37</v>
      </c>
      <c r="T10" s="7" t="s">
        <v>39</v>
      </c>
      <c r="U10" s="7" t="s">
        <v>40</v>
      </c>
      <c r="V10" s="7" t="s">
        <v>41</v>
      </c>
      <c r="W10" s="7" t="s">
        <v>293</v>
      </c>
      <c r="X10" s="7" t="s">
        <v>43</v>
      </c>
      <c r="Y10" s="7" t="s">
        <v>44</v>
      </c>
      <c r="Z10" s="7" t="s">
        <v>45</v>
      </c>
      <c r="AA10" s="7" t="s">
        <v>46</v>
      </c>
      <c r="AB10" s="7" t="s">
        <v>47</v>
      </c>
      <c r="AC10" s="7" t="s">
        <v>48</v>
      </c>
      <c r="AD10" s="7" t="s">
        <v>49</v>
      </c>
      <c r="AE10" s="7" t="s">
        <v>51</v>
      </c>
      <c r="AF10" s="7" t="s">
        <v>294</v>
      </c>
      <c r="AG10" s="7" t="s">
        <v>55</v>
      </c>
      <c r="AH10" s="7" t="s">
        <v>56</v>
      </c>
      <c r="AI10" s="7" t="s">
        <v>57</v>
      </c>
      <c r="AJ10" s="7" t="s">
        <v>295</v>
      </c>
      <c r="AK10" s="7" t="s">
        <v>296</v>
      </c>
      <c r="AL10" s="7" t="s">
        <v>297</v>
      </c>
      <c r="AM10" s="7" t="s">
        <v>61</v>
      </c>
      <c r="AN10" s="7" t="s">
        <v>62</v>
      </c>
      <c r="AO10" s="7" t="s">
        <v>63</v>
      </c>
      <c r="AP10" s="7" t="s">
        <v>64</v>
      </c>
      <c r="AQ10" s="7" t="s">
        <v>65</v>
      </c>
    </row>
    <row r="11" spans="1:43" s="12" customFormat="1" ht="102" thickBot="1" x14ac:dyDescent="0.4">
      <c r="A11" s="7">
        <v>1</v>
      </c>
      <c r="B11" s="12" t="s">
        <v>66</v>
      </c>
      <c r="C11" s="9" t="s">
        <v>81</v>
      </c>
      <c r="D11" s="9" t="s">
        <v>326</v>
      </c>
      <c r="E11" s="9" t="s">
        <v>123</v>
      </c>
      <c r="F11" s="9" t="s">
        <v>67</v>
      </c>
      <c r="G11" s="9" t="s">
        <v>67</v>
      </c>
      <c r="H11" s="9"/>
      <c r="I11" s="9" t="s">
        <v>67</v>
      </c>
      <c r="J11" s="10" t="s">
        <v>67</v>
      </c>
      <c r="K11" s="9" t="s">
        <v>235</v>
      </c>
      <c r="L11" s="9" t="s">
        <v>67</v>
      </c>
      <c r="M11" s="9"/>
      <c r="N11" s="9"/>
      <c r="O11" s="9" t="s">
        <v>146</v>
      </c>
      <c r="P11" s="9" t="s">
        <v>67</v>
      </c>
      <c r="Q11" s="9"/>
      <c r="R11" s="9" t="s">
        <v>67</v>
      </c>
      <c r="S11" s="9" t="s">
        <v>123</v>
      </c>
      <c r="T11" s="9" t="s">
        <v>67</v>
      </c>
      <c r="U11" s="9" t="s">
        <v>67</v>
      </c>
      <c r="V11" s="9"/>
      <c r="W11" s="9"/>
      <c r="X11" s="9" t="s">
        <v>146</v>
      </c>
      <c r="Y11" s="9" t="s">
        <v>67</v>
      </c>
      <c r="Z11" s="9" t="s">
        <v>67</v>
      </c>
      <c r="AA11" s="9" t="s">
        <v>67</v>
      </c>
      <c r="AB11" s="9"/>
      <c r="AC11" s="9"/>
      <c r="AD11" s="9" t="s">
        <v>67</v>
      </c>
      <c r="AE11" s="9" t="s">
        <v>67</v>
      </c>
      <c r="AF11" s="9"/>
      <c r="AG11" s="9" t="s">
        <v>67</v>
      </c>
      <c r="AH11" s="9"/>
      <c r="AI11" s="9"/>
      <c r="AJ11" s="10" t="s">
        <v>67</v>
      </c>
      <c r="AK11" s="10" t="s">
        <v>67</v>
      </c>
      <c r="AL11" s="10" t="s">
        <v>67</v>
      </c>
      <c r="AM11" s="9"/>
      <c r="AN11" s="9"/>
      <c r="AO11" s="9"/>
      <c r="AP11" s="9"/>
      <c r="AQ11" s="9" t="s">
        <v>67</v>
      </c>
    </row>
    <row r="12" spans="1:43"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3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35">
      <c r="A351003" t="s">
        <v>69</v>
      </c>
      <c r="B351003" t="s">
        <v>298</v>
      </c>
      <c r="C351003" t="s">
        <v>70</v>
      </c>
      <c r="D351003" t="s">
        <v>73</v>
      </c>
      <c r="E351003" t="s">
        <v>76</v>
      </c>
      <c r="F351003" t="s">
        <v>77</v>
      </c>
      <c r="G351003" t="s">
        <v>78</v>
      </c>
      <c r="H351003" t="s">
        <v>75</v>
      </c>
      <c r="I351003" t="s">
        <v>75</v>
      </c>
      <c r="J351003" t="s">
        <v>80</v>
      </c>
    </row>
    <row r="351004" spans="1:10" x14ac:dyDescent="0.35">
      <c r="A351004" t="s">
        <v>81</v>
      </c>
      <c r="B351004" t="s">
        <v>299</v>
      </c>
      <c r="C351004" t="s">
        <v>82</v>
      </c>
      <c r="D351004" t="s">
        <v>85</v>
      </c>
      <c r="E351004" t="s">
        <v>88</v>
      </c>
      <c r="F351004" t="s">
        <v>89</v>
      </c>
      <c r="G351004" t="s">
        <v>90</v>
      </c>
      <c r="H351004" t="s">
        <v>91</v>
      </c>
      <c r="I351004" t="s">
        <v>300</v>
      </c>
      <c r="J351004" t="s">
        <v>93</v>
      </c>
    </row>
    <row r="351005" spans="1:10" x14ac:dyDescent="0.35">
      <c r="B351005" t="s">
        <v>123</v>
      </c>
      <c r="C351005" t="s">
        <v>94</v>
      </c>
      <c r="D351005" t="s">
        <v>97</v>
      </c>
      <c r="E351005" t="s">
        <v>100</v>
      </c>
      <c r="F351005" t="s">
        <v>101</v>
      </c>
      <c r="G351005" t="s">
        <v>102</v>
      </c>
      <c r="H351005" t="s">
        <v>99</v>
      </c>
      <c r="I351005" t="s">
        <v>99</v>
      </c>
      <c r="J351005" t="s">
        <v>104</v>
      </c>
    </row>
    <row r="351006" spans="1:10" x14ac:dyDescent="0.35">
      <c r="C351006" t="s">
        <v>105</v>
      </c>
      <c r="D351006" t="s">
        <v>108</v>
      </c>
      <c r="E351006" t="s">
        <v>111</v>
      </c>
      <c r="F351006" t="s">
        <v>112</v>
      </c>
      <c r="G351006" t="s">
        <v>109</v>
      </c>
      <c r="H351006" t="s">
        <v>110</v>
      </c>
      <c r="I351006" t="s">
        <v>301</v>
      </c>
      <c r="J351006" t="s">
        <v>113</v>
      </c>
    </row>
    <row r="351007" spans="1:10" x14ac:dyDescent="0.35">
      <c r="C351007" t="s">
        <v>114</v>
      </c>
      <c r="D351007" t="s">
        <v>117</v>
      </c>
      <c r="E351007" t="s">
        <v>119</v>
      </c>
      <c r="F351007" t="s">
        <v>120</v>
      </c>
      <c r="H351007" t="s">
        <v>121</v>
      </c>
    </row>
    <row r="351008" spans="1:10" x14ac:dyDescent="0.35">
      <c r="C351008" t="s">
        <v>122</v>
      </c>
      <c r="D351008" t="s">
        <v>125</v>
      </c>
      <c r="E351008" t="s">
        <v>126</v>
      </c>
      <c r="F351008" t="s">
        <v>127</v>
      </c>
    </row>
    <row r="351009" spans="3:6" x14ac:dyDescent="0.35">
      <c r="C351009" t="s">
        <v>128</v>
      </c>
      <c r="D351009" t="s">
        <v>130</v>
      </c>
      <c r="F351009" t="s">
        <v>131</v>
      </c>
    </row>
    <row r="351010" spans="3:6" x14ac:dyDescent="0.35">
      <c r="C351010" t="s">
        <v>132</v>
      </c>
      <c r="D351010" t="s">
        <v>134</v>
      </c>
      <c r="F351010" t="s">
        <v>135</v>
      </c>
    </row>
    <row r="351011" spans="3:6" x14ac:dyDescent="0.35">
      <c r="C351011" t="s">
        <v>136</v>
      </c>
      <c r="D351011" t="s">
        <v>138</v>
      </c>
      <c r="F351011" t="s">
        <v>139</v>
      </c>
    </row>
    <row r="351012" spans="3:6" x14ac:dyDescent="0.35">
      <c r="C351012" t="s">
        <v>140</v>
      </c>
      <c r="D351012" t="s">
        <v>142</v>
      </c>
      <c r="F351012" t="s">
        <v>143</v>
      </c>
    </row>
    <row r="351013" spans="3:6" x14ac:dyDescent="0.35">
      <c r="C351013" t="s">
        <v>144</v>
      </c>
      <c r="D351013" t="s">
        <v>146</v>
      </c>
      <c r="F351013" t="s">
        <v>147</v>
      </c>
    </row>
    <row r="351014" spans="3:6" x14ac:dyDescent="0.35">
      <c r="C351014" t="s">
        <v>148</v>
      </c>
      <c r="F351014" t="s">
        <v>150</v>
      </c>
    </row>
    <row r="351015" spans="3:6" x14ac:dyDescent="0.35">
      <c r="C351015" t="s">
        <v>151</v>
      </c>
      <c r="F351015" t="s">
        <v>153</v>
      </c>
    </row>
    <row r="351016" spans="3:6" x14ac:dyDescent="0.35">
      <c r="C351016" t="s">
        <v>154</v>
      </c>
      <c r="F351016" t="s">
        <v>156</v>
      </c>
    </row>
    <row r="351017" spans="3:6" x14ac:dyDescent="0.35">
      <c r="C351017" t="s">
        <v>157</v>
      </c>
      <c r="F351017" t="s">
        <v>159</v>
      </c>
    </row>
    <row r="351018" spans="3:6" x14ac:dyDescent="0.35">
      <c r="C351018" t="s">
        <v>160</v>
      </c>
      <c r="F351018" t="s">
        <v>162</v>
      </c>
    </row>
    <row r="351019" spans="3:6" x14ac:dyDescent="0.35">
      <c r="C351019" t="s">
        <v>163</v>
      </c>
      <c r="F351019" t="s">
        <v>165</v>
      </c>
    </row>
    <row r="351020" spans="3:6" x14ac:dyDescent="0.35">
      <c r="C351020" t="s">
        <v>166</v>
      </c>
      <c r="F351020" t="s">
        <v>168</v>
      </c>
    </row>
    <row r="351021" spans="3:6" x14ac:dyDescent="0.35">
      <c r="C351021" t="s">
        <v>169</v>
      </c>
      <c r="F351021" t="s">
        <v>171</v>
      </c>
    </row>
    <row r="351022" spans="3:6" x14ac:dyDescent="0.35">
      <c r="C351022" t="s">
        <v>172</v>
      </c>
      <c r="F351022" t="s">
        <v>174</v>
      </c>
    </row>
    <row r="351023" spans="3:6" x14ac:dyDescent="0.35">
      <c r="C351023" t="s">
        <v>175</v>
      </c>
      <c r="F351023" t="s">
        <v>176</v>
      </c>
    </row>
    <row r="351024" spans="3:6" x14ac:dyDescent="0.35">
      <c r="C351024" t="s">
        <v>177</v>
      </c>
      <c r="F351024" t="s">
        <v>178</v>
      </c>
    </row>
    <row r="351025" spans="3:6" x14ac:dyDescent="0.35">
      <c r="C351025" t="s">
        <v>179</v>
      </c>
      <c r="F351025" t="s">
        <v>180</v>
      </c>
    </row>
    <row r="351026" spans="3:6" x14ac:dyDescent="0.35">
      <c r="C351026" t="s">
        <v>181</v>
      </c>
      <c r="F351026" t="s">
        <v>182</v>
      </c>
    </row>
    <row r="351027" spans="3:6" x14ac:dyDescent="0.35">
      <c r="C351027" t="s">
        <v>183</v>
      </c>
      <c r="F351027" t="s">
        <v>184</v>
      </c>
    </row>
    <row r="351028" spans="3:6" x14ac:dyDescent="0.35">
      <c r="C351028" t="s">
        <v>185</v>
      </c>
      <c r="F351028" t="s">
        <v>186</v>
      </c>
    </row>
    <row r="351029" spans="3:6" x14ac:dyDescent="0.35">
      <c r="C351029" t="s">
        <v>187</v>
      </c>
      <c r="F351029" t="s">
        <v>188</v>
      </c>
    </row>
    <row r="351030" spans="3:6" x14ac:dyDescent="0.35">
      <c r="C351030" t="s">
        <v>189</v>
      </c>
      <c r="F351030" t="s">
        <v>190</v>
      </c>
    </row>
    <row r="351031" spans="3:6" x14ac:dyDescent="0.35">
      <c r="C351031" t="s">
        <v>191</v>
      </c>
      <c r="F351031" t="s">
        <v>192</v>
      </c>
    </row>
    <row r="351032" spans="3:6" x14ac:dyDescent="0.35">
      <c r="C351032" t="s">
        <v>193</v>
      </c>
      <c r="F351032" t="s">
        <v>194</v>
      </c>
    </row>
    <row r="351033" spans="3:6" x14ac:dyDescent="0.35">
      <c r="C351033" t="s">
        <v>195</v>
      </c>
      <c r="F351033" t="s">
        <v>196</v>
      </c>
    </row>
    <row r="351034" spans="3:6" x14ac:dyDescent="0.35">
      <c r="C351034" t="s">
        <v>197</v>
      </c>
      <c r="F351034" t="s">
        <v>198</v>
      </c>
    </row>
    <row r="351035" spans="3:6" x14ac:dyDescent="0.35">
      <c r="C351035" t="s">
        <v>199</v>
      </c>
      <c r="F351035" t="s">
        <v>200</v>
      </c>
    </row>
    <row r="351036" spans="3:6" x14ac:dyDescent="0.35">
      <c r="C351036" t="s">
        <v>201</v>
      </c>
      <c r="F351036" t="s">
        <v>202</v>
      </c>
    </row>
    <row r="351037" spans="3:6" x14ac:dyDescent="0.35">
      <c r="C351037" t="s">
        <v>203</v>
      </c>
      <c r="F351037" t="s">
        <v>204</v>
      </c>
    </row>
    <row r="351038" spans="3:6" x14ac:dyDescent="0.35">
      <c r="C351038" t="s">
        <v>205</v>
      </c>
      <c r="F351038" t="s">
        <v>206</v>
      </c>
    </row>
    <row r="351039" spans="3:6" x14ac:dyDescent="0.35">
      <c r="C351039" t="s">
        <v>207</v>
      </c>
      <c r="F351039" t="s">
        <v>208</v>
      </c>
    </row>
    <row r="351040" spans="3:6" x14ac:dyDescent="0.35">
      <c r="C351040" t="s">
        <v>209</v>
      </c>
      <c r="F351040" t="s">
        <v>210</v>
      </c>
    </row>
    <row r="351041" spans="3:6" x14ac:dyDescent="0.35">
      <c r="C351041" t="s">
        <v>211</v>
      </c>
      <c r="F351041" t="s">
        <v>212</v>
      </c>
    </row>
    <row r="351042" spans="3:6" x14ac:dyDescent="0.35">
      <c r="C351042" t="s">
        <v>213</v>
      </c>
      <c r="F351042" t="s">
        <v>214</v>
      </c>
    </row>
    <row r="351043" spans="3:6" x14ac:dyDescent="0.35">
      <c r="C351043" t="s">
        <v>215</v>
      </c>
      <c r="F351043" t="s">
        <v>216</v>
      </c>
    </row>
    <row r="351044" spans="3:6" x14ac:dyDescent="0.35">
      <c r="C351044" t="s">
        <v>217</v>
      </c>
      <c r="F351044" t="s">
        <v>218</v>
      </c>
    </row>
    <row r="351045" spans="3:6" x14ac:dyDescent="0.35">
      <c r="C351045" t="s">
        <v>219</v>
      </c>
      <c r="F351045" t="s">
        <v>220</v>
      </c>
    </row>
    <row r="351046" spans="3:6" x14ac:dyDescent="0.35">
      <c r="C351046" t="s">
        <v>221</v>
      </c>
      <c r="F351046" t="s">
        <v>222</v>
      </c>
    </row>
    <row r="351047" spans="3:6" x14ac:dyDescent="0.35">
      <c r="C351047" t="s">
        <v>223</v>
      </c>
      <c r="F351047" t="s">
        <v>224</v>
      </c>
    </row>
    <row r="351048" spans="3:6" x14ac:dyDescent="0.35">
      <c r="C351048" t="s">
        <v>225</v>
      </c>
      <c r="F351048" t="s">
        <v>226</v>
      </c>
    </row>
    <row r="351049" spans="3:6" x14ac:dyDescent="0.35">
      <c r="C351049" t="s">
        <v>227</v>
      </c>
      <c r="F351049" t="s">
        <v>228</v>
      </c>
    </row>
    <row r="351050" spans="3:6" x14ac:dyDescent="0.35">
      <c r="C351050" t="s">
        <v>229</v>
      </c>
      <c r="F351050" t="s">
        <v>230</v>
      </c>
    </row>
    <row r="351051" spans="3:6" x14ac:dyDescent="0.35">
      <c r="C351051" t="s">
        <v>231</v>
      </c>
      <c r="F351051" t="s">
        <v>232</v>
      </c>
    </row>
    <row r="351052" spans="3:6" x14ac:dyDescent="0.35">
      <c r="C351052" t="s">
        <v>233</v>
      </c>
      <c r="F351052" t="s">
        <v>234</v>
      </c>
    </row>
    <row r="351053" spans="3:6" x14ac:dyDescent="0.35">
      <c r="C351053" t="s">
        <v>235</v>
      </c>
      <c r="F351053" t="s">
        <v>236</v>
      </c>
    </row>
    <row r="351054" spans="3:6" x14ac:dyDescent="0.35">
      <c r="F351054" t="s">
        <v>237</v>
      </c>
    </row>
    <row r="351055" spans="3:6" x14ac:dyDescent="0.35">
      <c r="F351055" t="s">
        <v>238</v>
      </c>
    </row>
    <row r="351056" spans="3:6" x14ac:dyDescent="0.35">
      <c r="F351056" t="s">
        <v>239</v>
      </c>
    </row>
    <row r="351057" spans="6:6" x14ac:dyDescent="0.35">
      <c r="F351057" t="s">
        <v>123</v>
      </c>
    </row>
  </sheetData>
  <sheetProtection algorithmName="SHA-512" hashValue="JNgFrDxiL5GzV0oTcJ5K0g6/uP+FEFQgy2+KsMJ8DLFNd8Rq2gtjJ/u7GANBdG9p6nJ5Q9MCVdtx2O3UHujiQQ==" saltValue="lHGlK/Fb8EWozBBEeieogQ==" spinCount="100000" sheet="1" objects="1" scenarios="1"/>
  <mergeCells count="3">
    <mergeCell ref="B8:AQ8"/>
    <mergeCell ref="D1:F1"/>
    <mergeCell ref="D2:F3"/>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showGridLines="0" tabSelected="1" workbookViewId="0">
      <selection activeCell="C14" sqref="C14"/>
    </sheetView>
  </sheetViews>
  <sheetFormatPr baseColWidth="10" defaultColWidth="9.179687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3" t="s">
        <v>1</v>
      </c>
      <c r="E1" s="14"/>
      <c r="F1" s="14"/>
    </row>
    <row r="2" spans="1:18" x14ac:dyDescent="0.35">
      <c r="B2" s="1" t="s">
        <v>2</v>
      </c>
      <c r="C2" s="1">
        <v>427</v>
      </c>
      <c r="D2" s="15" t="s">
        <v>302</v>
      </c>
      <c r="E2" s="16"/>
      <c r="F2" s="16"/>
    </row>
    <row r="3" spans="1:18" x14ac:dyDescent="0.35">
      <c r="B3" s="1" t="s">
        <v>4</v>
      </c>
      <c r="C3" s="1">
        <v>1</v>
      </c>
      <c r="D3" s="15"/>
      <c r="E3" s="16"/>
      <c r="F3" s="16"/>
    </row>
    <row r="4" spans="1:18" x14ac:dyDescent="0.35">
      <c r="B4" s="1" t="s">
        <v>5</v>
      </c>
      <c r="C4" s="1">
        <v>66</v>
      </c>
    </row>
    <row r="5" spans="1:18" x14ac:dyDescent="0.35">
      <c r="B5" s="1" t="s">
        <v>6</v>
      </c>
      <c r="C5" s="4">
        <v>44316</v>
      </c>
    </row>
    <row r="6" spans="1:18" x14ac:dyDescent="0.35">
      <c r="B6" s="1" t="s">
        <v>7</v>
      </c>
      <c r="C6" s="1">
        <v>1</v>
      </c>
      <c r="D6" s="1" t="s">
        <v>8</v>
      </c>
    </row>
    <row r="8" spans="1:18" x14ac:dyDescent="0.35">
      <c r="A8" s="1" t="s">
        <v>9</v>
      </c>
      <c r="B8" s="5" t="s">
        <v>303</v>
      </c>
      <c r="C8" s="6"/>
      <c r="D8" s="6"/>
      <c r="E8" s="6"/>
      <c r="F8" s="6"/>
      <c r="G8" s="6"/>
      <c r="H8" s="6"/>
      <c r="I8" s="6"/>
      <c r="J8" s="6"/>
      <c r="K8" s="6"/>
      <c r="L8" s="6"/>
      <c r="M8" s="6"/>
      <c r="N8" s="6"/>
      <c r="O8" s="6"/>
      <c r="P8" s="6"/>
      <c r="Q8" s="6"/>
      <c r="R8" s="6"/>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s="8" customFormat="1" ht="101.5" x14ac:dyDescent="0.35">
      <c r="A11" s="7">
        <v>1</v>
      </c>
      <c r="B11" s="12" t="s">
        <v>66</v>
      </c>
      <c r="C11" s="9" t="s">
        <v>81</v>
      </c>
      <c r="D11" s="9" t="s">
        <v>327</v>
      </c>
      <c r="E11" s="9" t="s">
        <v>67</v>
      </c>
      <c r="F11" s="10" t="s">
        <v>67</v>
      </c>
      <c r="G11" s="9" t="s">
        <v>123</v>
      </c>
      <c r="H11" s="9"/>
      <c r="I11" s="9" t="s">
        <v>146</v>
      </c>
      <c r="J11" s="9" t="s">
        <v>67</v>
      </c>
      <c r="K11" s="9" t="s">
        <v>123</v>
      </c>
      <c r="L11" s="9" t="s">
        <v>118</v>
      </c>
      <c r="M11" s="9"/>
      <c r="N11" s="9"/>
      <c r="O11" s="9" t="s">
        <v>146</v>
      </c>
      <c r="P11" s="9" t="s">
        <v>67</v>
      </c>
      <c r="Q11" s="9" t="s">
        <v>67</v>
      </c>
      <c r="R11" s="9" t="s">
        <v>67</v>
      </c>
    </row>
    <row r="351003" spans="1:5" x14ac:dyDescent="0.35">
      <c r="A351003" t="s">
        <v>69</v>
      </c>
      <c r="B351003" t="s">
        <v>316</v>
      </c>
      <c r="C351003" t="s">
        <v>73</v>
      </c>
      <c r="D351003" t="s">
        <v>74</v>
      </c>
      <c r="E351003" t="s">
        <v>75</v>
      </c>
    </row>
    <row r="351004" spans="1:5" x14ac:dyDescent="0.35">
      <c r="A351004" t="s">
        <v>81</v>
      </c>
      <c r="B351004" t="s">
        <v>317</v>
      </c>
      <c r="C351004" t="s">
        <v>85</v>
      </c>
      <c r="D351004" t="s">
        <v>86</v>
      </c>
      <c r="E351004" t="s">
        <v>87</v>
      </c>
    </row>
    <row r="351005" spans="1:5" x14ac:dyDescent="0.35">
      <c r="B351005" t="s">
        <v>123</v>
      </c>
      <c r="C351005" t="s">
        <v>97</v>
      </c>
      <c r="D351005" t="s">
        <v>123</v>
      </c>
      <c r="E351005" t="s">
        <v>99</v>
      </c>
    </row>
    <row r="351006" spans="1:5" x14ac:dyDescent="0.35">
      <c r="C351006" t="s">
        <v>108</v>
      </c>
      <c r="E351006" t="s">
        <v>110</v>
      </c>
    </row>
    <row r="351007" spans="1:5" x14ac:dyDescent="0.35">
      <c r="C351007" t="s">
        <v>117</v>
      </c>
      <c r="E351007" t="s">
        <v>118</v>
      </c>
    </row>
    <row r="351008" spans="1:5" x14ac:dyDescent="0.35">
      <c r="C351008" t="s">
        <v>125</v>
      </c>
    </row>
    <row r="351009" spans="3:3" x14ac:dyDescent="0.35">
      <c r="C351009" t="s">
        <v>130</v>
      </c>
    </row>
    <row r="351010" spans="3:3" x14ac:dyDescent="0.35">
      <c r="C351010" t="s">
        <v>134</v>
      </c>
    </row>
    <row r="351011" spans="3:3" x14ac:dyDescent="0.35">
      <c r="C351011" t="s">
        <v>138</v>
      </c>
    </row>
    <row r="351012" spans="3:3" x14ac:dyDescent="0.35">
      <c r="C351012" t="s">
        <v>142</v>
      </c>
    </row>
    <row r="351013" spans="3:3" x14ac:dyDescent="0.35">
      <c r="C351013" t="s">
        <v>146</v>
      </c>
    </row>
  </sheetData>
  <sheetProtection algorithmName="SHA-512" hashValue="Miv31yRBapM5k13agE2tur3sY64ppWz/gmc8hD6xrrsYvZmSgGbobgp/HSjSDF/C7NDRwiO238yr5+LKQ7lpkQ==" saltValue="AolnIxRkL/VS1lLSwCKgfg==" spinCount="100000" sheet="1" objects="1" scenarios="1"/>
  <mergeCells count="3">
    <mergeCell ref="B8:R8"/>
    <mergeCell ref="D1:F1"/>
    <mergeCell ref="D2:F3"/>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vt:lpstr>
      <vt:lpstr>F5.2  GESTIÓN CONTRACTUAL-C...</vt:lpstr>
      <vt:lpstr>F5.3  GESTIÓN CONTRACTUAL -...</vt:lpstr>
      <vt:lpstr>F5.4  GESTIÓN CONTRACTUAL -...</vt:lpstr>
      <vt:lpstr>F5.5  GESTIÓN CONTRACTUAL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Cadena Sandoval</cp:lastModifiedBy>
  <dcterms:created xsi:type="dcterms:W3CDTF">2021-05-04T13:30:29Z</dcterms:created>
  <dcterms:modified xsi:type="dcterms:W3CDTF">2021-05-11T19:20:36Z</dcterms:modified>
</cp:coreProperties>
</file>