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/"/>
    </mc:Choice>
  </mc:AlternateContent>
  <xr:revisionPtr revIDLastSave="58" documentId="8_{5A4ABD03-05C6-4CDC-9890-3F1EB5F253DA}" xr6:coauthVersionLast="47" xr6:coauthVersionMax="47" xr10:uidLastSave="{4933BC34-52CD-4FD5-ADEA-9CA682865679}"/>
  <workbookProtection workbookAlgorithmName="SHA-512" workbookHashValue="RZr+rfc2/fGFWKUaSsJDSTnwNHe6AIuQpPa55yNhioEOScYwhKWjPRCxZgz58RAkNwR+4D/N9cHuG9kK0TAW/A==" workbookSaltValue="bOM4CttmUqvADHISccFsLQ==" workbookSpinCount="100000" lockStructure="1"/>
  <bookViews>
    <workbookView xWindow="-110" yWindow="-110" windowWidth="19420" windowHeight="104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<sst xmlns="http://schemas.openxmlformats.org/spreadsheetml/2006/main" count="1236" uniqueCount="340">
  <si>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</si>
  <si>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</si>
  <si>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</si>
  <si>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</si>
  <si>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</si>
  <si>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</si>
  <si>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</si>
  <si>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</si>
  <si>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</si>
  <si>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</si>
  <si>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</si>
  <si>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</si>
  <si>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</si>
  <si>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</si>
  <si>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</si>
  <si>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</si>
  <si>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</si>
  <si>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</si>
  <si>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</si>
  <si>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</si>
  <si>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</si>
  <si>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</si>
  <si>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</si>
  <si>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</si>
  <si>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</si>
  <si>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</si>
  <si>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</si>
  <si>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</si>
  <si>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</si>
  <si>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</si>
  <si>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</si>
  <si>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</si>
  <si>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</si>
  <si>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</si>
  <si>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</si>
  <si>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</si>
  <si>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</si>
  <si>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</si>
  <si>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</si>
  <si>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</si>
  <si>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</si>
  <si>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</si>
  <si>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</si>
  <si>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</si>
  <si>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</si>
  <si>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</si>
  <si>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</si>
  <si>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</si>
  <si>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</si>
  <si>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</si>
  <si>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</si>
  <si>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</si>
  <si>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</si>
  <si>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</si>
  <si>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</si>
  <si>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</si>
  <si>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</si>
  <si>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</si>
  <si>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</si>
  <si>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</si>
  <si>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</si>
  <si>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</si>
  <si>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</si>
  <si>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</si>
  <si>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</si>
  <si>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</si>
  <si>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</si>
  <si>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</si>
  <si>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</si>
  <si>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</si>
  <si>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</si>
  <si>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</si>
  <si>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</si>
  <si>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</si>
  <si>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</si>
  <si>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</si>
  <si>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</si>
  <si>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</si>
  <si>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</si>
  <si>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</si>
  <si>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</si>
  <si>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</si>
  <si>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</si>
  <si>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</si>
  <si>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</si>
  <si>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</si>
  <si>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</si>
  <si>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</si>
  <si>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</si>
  <si>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</si>
  <si>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</si>
  <si>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</si>
  <si>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</si>
  <si>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</si>
  <si>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</si>
  <si>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</si>
  <si>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</si>
  <si>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</si>
  <si>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</si>
  <si>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</si>
  <si>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</si>
  <si>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</si>
  <si>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</si>
  <si>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</si>
  <si>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</si>
  <si>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</si>
  <si>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</si>
  <si>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</si>
  <si>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</si>
  <si>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</si>
  <si>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</si>
  <si>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</si>
  <si>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</si>
  <si>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</si>
  <si>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</si>
  <si>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</si>
  <si>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</si>
  <si>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</si>
  <si>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</si>
  <si>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</si>
  <si>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</si>
  <si>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</si>
  <si>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</si>
  <si>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</si>
  <si>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</si>
  <si>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</si>
  <si>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</si>
  <si>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</si>
  <si>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</si>
  <si>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</si>
  <si>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</si>
  <si>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</si>
  <si>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</si>
  <si>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</si>
  <si>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</si>
  <si>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</si>
  <si>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</si>
  <si>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</si>
  <si>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</si>
  <si>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</si>
  <si>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</si>
  <si>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</si>
  <si>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</si>
  <si>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</si>
  <si>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</si>
  <si>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</si>
  <si>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</si>
  <si>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</si>
  <si>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</si>
  <si>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</si>
  <si>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</si>
  <si>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</si>
  <si>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</si>
  <si>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</si>
  <si>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</si>
  <si>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</si>
  <si>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</si>
  <si>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</si>
  <si>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</si>
  <si>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</si>
  <si>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</si>
  <si>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</si>
  <si>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</si>
  <si>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</si>
  <si>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</si>
  <si>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</si>
  <si>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</si>
  <si>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</si>
  <si>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</si>
  <si>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</si>
  <si>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</si>
  <si>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</si>
  <si>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</si>
  <si>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</si>
  <si>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</si>
  <si>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</si>
  <si>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</si>
  <si>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</si>
  <si>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</si>
  <si>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</si>
  <si>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</si>
  <si>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</si>
  <si>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</si>
  <si>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</si>
  <si>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</si>
  <si>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</si>
  <si>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</si>
  <si>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</si>
  <si>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</si>
  <si>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</si>
  <si>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</si>
  <si>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</si>
  <si>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</si>
  <si>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</si>
  <si>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</si>
  <si>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</si>
  <si>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</si>
  <si>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</si>
  <si>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</si>
  <si>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</si>
  <si>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</si>
  <si>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</si>
  <si>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</si>
  <si>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</si>
  <si>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</si>
  <si>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</si>
  <si>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</si>
  <si>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</si>
  <si>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</si>
  <si>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</si>
  <si>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</si>
  <si>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</si>
  <si>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</si>
  <si>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</si>
  <si>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</si>
  <si>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</si>
  <si>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</si>
  <si>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</si>
  <si>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</si>
  <si>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</si>
  <si>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</si>
  <si>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</si>
  <si>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</si>
  <si>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</si>
  <si>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</si>
  <si>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</si>
  <si>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</si>
  <si>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</si>
  <si>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</si>
  <si>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</si>
  <si>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</si>
  <si>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</si>
  <si>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</si>
  <si>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</si>
  <si>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</si>
  <si>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</si>
  <si>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</si>
  <si>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</si>
  <si>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</si>
  <si>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</si>
  <si>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</si>
  <si>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</si>
  <si>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</si>
  <si>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</si>
  <si>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</si>
  <si>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</si>
  <si>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</si>
  <si>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</si>
  <si>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</si>
  <si>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</si>
  <si>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</si>
  <si>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</si>
  <si>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</si>
  <si>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</si>
  <si>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</si>
  <si>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</si>
  <si>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</si>
  <si>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</si>
  <si>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</si>
  <si>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</si>
  <si>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</si>
  <si>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</si>
  <si>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</si>
  <si>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</si>
  <si>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</si>
  <si>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</si>
  <si>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</si>
  <si>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</si>
  <si>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</si>
  <si>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</si>
  <si>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</si>
  <si>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</si>
  <si>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</si>
  <si>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</si>
  <si>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</si>
  <si>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</si>
  <si>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</si>
  <si>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</si>
  <si>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</si>
  <si>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</si>
  <si>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</si>
  <si>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</si>
  <si>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</si>
  <si>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</si>
  <si>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</si>
  <si>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</si>
  <si>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</si>
  <si>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</si>
  <si>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</si>
  <si>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</si>
  <si>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</si>
  <si>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</si>
  <si>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</si>
  <si>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</si>
  <si>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</si>
  <si>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</si>
  <si>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</si>
  <si>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</si>
  <si>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</si>
  <si>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</si>
  <si>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</si>
  <si>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</si>
  <si>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</si>
  <si>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</si>
  <si>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</si>
  <si>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</si>
  <si>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</si>
  <si>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</si>
  <si>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</si>
  <si>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</si>
  <si>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</si>
  <si>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</si>
  <si>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</si>
  <si>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</si>
  <si>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</si>
  <si>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</si>
  <si>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</si>
  <si>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</si>
  <si>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Fomento Palmero</t>
  </si>
  <si>
    <t>No se suscribieron contratos o convenios interadministrativos, dada la naturaleza del Fondo de Fomento Palmero.</t>
  </si>
  <si>
    <t>No se suscribieron contratos con consorcios o uniones temporales</t>
  </si>
  <si>
    <t>FILA_2</t>
  </si>
  <si>
    <t>FILA_3</t>
  </si>
  <si>
    <t>FILA_4</t>
  </si>
  <si>
    <t>001/22</t>
  </si>
  <si>
    <t>ANDRES FELIPE GARCIA AZUERO</t>
  </si>
  <si>
    <t xml:space="preserve">Representante Legal Suplente Plural Especial </t>
  </si>
  <si>
    <t>Ejecutar y entregar en la vigencia 2022, las actividades y productos establecidos en el Anexo 2 del presente contrato, los cuales están definidos dentro del marco del proyecto PROMOCIÓN Y GESTIÓN PARA UNA PALMICULTURA SOSTENIBLE.</t>
  </si>
  <si>
    <t>FEDERACIÓN NACIONAL DE CULTIVADORES DE PALMA DE ACEITE - FEDEPALMA</t>
  </si>
  <si>
    <t>Jhon Sebastian Castiblanco</t>
  </si>
  <si>
    <t>Ejecutar y entregar en la vigencia 2022, las actividades y productos establecidos en el Anexo 2 del presente contrato, los cuales están definidos dentro del marco del proyecto GESTIÓN, DEFENSA COMERCIAL Y DESARROLLO DE NUEVOS NEGOCIOS.</t>
  </si>
  <si>
    <t>Ejecutar y entregar en la vigencia 2022, las actividades y productos establecidos en el Anexo 2 del presente contrato, los cuales están definidos dentro del marco del proyecto MERCADEO ESTRATÉGICO.</t>
  </si>
  <si>
    <t>Ejecutar y entregar en la vigencia 2022, las actividades y productos establecidos en el Anexo 2 del presente contrato, los cuales están definidos dentro del marco del proyecto RELACIONAMIENTO INSTITUCIONAL Y COMUNICACIONES SECTORIALES.</t>
  </si>
  <si>
    <t>Daniella Sardi Blum</t>
  </si>
  <si>
    <t>Ana Maria Paredes Chaux</t>
  </si>
  <si>
    <t>002/22</t>
  </si>
  <si>
    <t>003/22</t>
  </si>
  <si>
    <t>004/22</t>
  </si>
  <si>
    <t>En la columna 164 se diligenciaron avances esperados a mayo, sin embargo, en la columna 168 los avances reales son a marzo, ya que los reportes de ejecución son trimestrales. En julio se dispondrá del avance real a junio. Esa razón explica las diferencias entre avance programado y real, que corresponden a meses diferentes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</si>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</sst>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 applyProtection="1">
      <alignment vertical="center"/>
      <protection locked="0"/>
    </xf>
    <xf numFmtId="164" fontId="3" fillId="5" borderId="3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5" borderId="3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zoomScaleNormal="100" workbookViewId="0">
      <selection activeCell="E4" sqref="E4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33.363281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5" t="s">
        <v>1</v>
      </c>
      <c r="E1" s="16"/>
    </row>
    <row r="2" spans="1:57" x14ac:dyDescent="0.35">
      <c r="B2" s="1" t="s">
        <v>2</v>
      </c>
      <c r="C2" s="1">
        <v>423</v>
      </c>
      <c r="D2" s="17" t="s">
        <v>3</v>
      </c>
      <c r="E2" s="18"/>
    </row>
    <row r="3" spans="1:57" x14ac:dyDescent="0.35">
      <c r="B3" s="1" t="s">
        <v>4</v>
      </c>
      <c r="C3" s="1">
        <v>1</v>
      </c>
      <c r="D3" s="17"/>
      <c r="E3" s="18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4">
        <v>44712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1" customFormat="1" ht="72.5" x14ac:dyDescent="0.35">
      <c r="A11" s="10">
        <v>1</v>
      </c>
      <c r="B11" s="11" t="s">
        <v>66</v>
      </c>
      <c r="C11" s="12" t="s">
        <v>81</v>
      </c>
      <c r="D11" s="12" t="s">
        <v>318</v>
      </c>
      <c r="E11" s="12" t="s">
        <v>67</v>
      </c>
      <c r="F11" s="13" t="s">
        <v>67</v>
      </c>
      <c r="G11" s="12" t="s">
        <v>67</v>
      </c>
      <c r="H11" s="12"/>
      <c r="I11" s="12" t="s">
        <v>67</v>
      </c>
      <c r="J11" s="12" t="s">
        <v>235</v>
      </c>
      <c r="K11" s="12" t="s">
        <v>67</v>
      </c>
      <c r="L11" s="12" t="s">
        <v>123</v>
      </c>
      <c r="M11" s="12" t="s">
        <v>123</v>
      </c>
      <c r="N11" s="12" t="s">
        <v>67</v>
      </c>
      <c r="O11" s="14" t="s">
        <v>67</v>
      </c>
      <c r="P11" s="12" t="s">
        <v>67</v>
      </c>
      <c r="Q11" s="12"/>
      <c r="R11" s="12" t="s">
        <v>67</v>
      </c>
      <c r="S11" s="12"/>
      <c r="T11" s="12" t="s">
        <v>146</v>
      </c>
      <c r="U11" s="12" t="s">
        <v>109</v>
      </c>
      <c r="V11" s="12" t="s">
        <v>118</v>
      </c>
      <c r="W11" s="12"/>
      <c r="X11" s="12"/>
      <c r="Y11" s="12" t="s">
        <v>146</v>
      </c>
      <c r="Z11" s="12" t="s">
        <v>67</v>
      </c>
      <c r="AA11" s="12" t="s">
        <v>67</v>
      </c>
      <c r="AB11" s="12" t="s">
        <v>67</v>
      </c>
      <c r="AC11" s="12" t="s">
        <v>123</v>
      </c>
      <c r="AD11" s="13" t="s">
        <v>67</v>
      </c>
      <c r="AE11" s="12" t="s">
        <v>109</v>
      </c>
      <c r="AF11" s="12" t="s">
        <v>67</v>
      </c>
      <c r="AG11" s="12"/>
      <c r="AH11" s="12"/>
      <c r="AI11" s="12" t="s">
        <v>146</v>
      </c>
      <c r="AJ11" s="12" t="s">
        <v>67</v>
      </c>
      <c r="AK11" s="12" t="s">
        <v>67</v>
      </c>
      <c r="AL11" s="12" t="s">
        <v>67</v>
      </c>
      <c r="AM11" s="12"/>
      <c r="AN11" s="12"/>
      <c r="AO11" s="12" t="s">
        <v>146</v>
      </c>
      <c r="AP11" s="12" t="s">
        <v>67</v>
      </c>
      <c r="AQ11" s="12" t="s">
        <v>67</v>
      </c>
      <c r="AR11" s="12"/>
      <c r="AS11" s="12" t="s">
        <v>67</v>
      </c>
      <c r="AT11" s="12"/>
      <c r="AU11" s="12" t="s">
        <v>67</v>
      </c>
      <c r="AV11" s="12"/>
      <c r="AW11" s="12"/>
      <c r="AX11" s="13" t="s">
        <v>67</v>
      </c>
      <c r="AY11" s="13" t="s">
        <v>67</v>
      </c>
      <c r="AZ11" s="13" t="s">
        <v>67</v>
      </c>
      <c r="BA11" s="12"/>
      <c r="BB11" s="12"/>
      <c r="BC11" s="12"/>
      <c r="BD11" s="12"/>
      <c r="BE11" s="12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Db4ystbboCP2B6sbLcuN8/NvwibyQWwMtTUw6jrUupGX6s7wAz92EgBGinyJ+bfaYtuDBl0GJmdXFZ5S1rHeZg==" saltValue="mGw+rxcVQ8iw83+8oncs1w==" spinCount="100000" sheet="1" objects="1" scenarios="1"/>
  <mergeCells count="3">
    <mergeCell ref="B8:BE8"/>
    <mergeCell ref="D1:E1"/>
    <mergeCell ref="D2:E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6"/>
  <sheetViews>
    <sheetView showGridLines="0" zoomScaleNormal="100" workbookViewId="0">
      <selection activeCell="D11" sqref="D11"/>
    </sheetView>
  </sheetViews>
  <sheetFormatPr baseColWidth="10" defaultColWidth="8.7265625" defaultRowHeight="14.5" x14ac:dyDescent="0.35"/>
  <cols>
    <col min="2" max="2" width="21" style="20" customWidth="1"/>
    <col min="3" max="3" width="32" customWidth="1"/>
    <col min="4" max="4" width="21.54296875" customWidth="1"/>
    <col min="5" max="5" width="31.1796875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57.81640625" style="11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53.453125" style="20" customWidth="1"/>
    <col min="53" max="256" width="8" hidden="1"/>
  </cols>
  <sheetData>
    <row r="1" spans="1:51" x14ac:dyDescent="0.35">
      <c r="B1" s="7" t="s">
        <v>0</v>
      </c>
      <c r="C1" s="1">
        <v>59</v>
      </c>
      <c r="D1" s="15" t="s">
        <v>1</v>
      </c>
      <c r="E1" s="16"/>
    </row>
    <row r="2" spans="1:51" x14ac:dyDescent="0.35">
      <c r="B2" s="7" t="s">
        <v>2</v>
      </c>
      <c r="C2" s="1">
        <v>424</v>
      </c>
      <c r="D2" s="17" t="s">
        <v>240</v>
      </c>
      <c r="E2" s="18"/>
    </row>
    <row r="3" spans="1:51" x14ac:dyDescent="0.35">
      <c r="B3" s="7" t="s">
        <v>4</v>
      </c>
      <c r="C3" s="1">
        <v>1</v>
      </c>
      <c r="D3" s="17"/>
      <c r="E3" s="18"/>
    </row>
    <row r="4" spans="1:51" x14ac:dyDescent="0.35">
      <c r="B4" s="7" t="s">
        <v>5</v>
      </c>
      <c r="C4" s="1">
        <v>60</v>
      </c>
    </row>
    <row r="5" spans="1:51" x14ac:dyDescent="0.35">
      <c r="B5" s="7" t="s">
        <v>6</v>
      </c>
      <c r="C5" s="4">
        <v>44712</v>
      </c>
    </row>
    <row r="6" spans="1:51" x14ac:dyDescent="0.35">
      <c r="B6" s="7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8" t="s">
        <v>241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0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7">
        <v>180</v>
      </c>
    </row>
    <row r="10" spans="1:51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0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7" t="s">
        <v>65</v>
      </c>
    </row>
    <row r="11" spans="1:51" s="11" customFormat="1" ht="87.5" thickBot="1" x14ac:dyDescent="0.4">
      <c r="A11" s="10">
        <v>1</v>
      </c>
      <c r="B11" s="21" t="s">
        <v>66</v>
      </c>
      <c r="C11" s="12" t="s">
        <v>69</v>
      </c>
      <c r="D11" s="12" t="s">
        <v>67</v>
      </c>
      <c r="E11" s="12" t="s">
        <v>324</v>
      </c>
      <c r="F11" s="13">
        <v>44572</v>
      </c>
      <c r="G11" s="12" t="s">
        <v>325</v>
      </c>
      <c r="H11" s="12">
        <v>79783812</v>
      </c>
      <c r="I11" s="12" t="s">
        <v>326</v>
      </c>
      <c r="J11" s="12" t="s">
        <v>82</v>
      </c>
      <c r="K11" s="12" t="s">
        <v>264</v>
      </c>
      <c r="L11" s="12" t="s">
        <v>67</v>
      </c>
      <c r="M11" s="12" t="s">
        <v>327</v>
      </c>
      <c r="N11" s="12">
        <v>4202744000</v>
      </c>
      <c r="O11" s="12" t="s">
        <v>81</v>
      </c>
      <c r="P11" s="12"/>
      <c r="Q11" s="12" t="s">
        <v>146</v>
      </c>
      <c r="R11" s="12" t="s">
        <v>86</v>
      </c>
      <c r="S11" s="12" t="s">
        <v>75</v>
      </c>
      <c r="T11" s="12"/>
      <c r="U11" s="12">
        <v>860024423</v>
      </c>
      <c r="V11" s="12" t="s">
        <v>130</v>
      </c>
      <c r="W11" s="12" t="s">
        <v>67</v>
      </c>
      <c r="X11" s="12" t="s">
        <v>328</v>
      </c>
      <c r="Y11" s="12" t="s">
        <v>90</v>
      </c>
      <c r="Z11" s="12" t="s">
        <v>121</v>
      </c>
      <c r="AA11" s="12"/>
      <c r="AB11" s="12"/>
      <c r="AC11" s="12" t="s">
        <v>146</v>
      </c>
      <c r="AD11" s="12" t="s">
        <v>67</v>
      </c>
      <c r="AE11" s="12" t="s">
        <v>67</v>
      </c>
      <c r="AF11" s="12" t="s">
        <v>99</v>
      </c>
      <c r="AG11" s="12">
        <v>80792927</v>
      </c>
      <c r="AH11" s="12"/>
      <c r="AI11" s="12" t="s">
        <v>146</v>
      </c>
      <c r="AJ11" s="12" t="s">
        <v>67</v>
      </c>
      <c r="AK11" s="12" t="s">
        <v>329</v>
      </c>
      <c r="AL11" s="12">
        <v>355</v>
      </c>
      <c r="AM11" s="12" t="s">
        <v>103</v>
      </c>
      <c r="AN11" s="12">
        <v>0</v>
      </c>
      <c r="AO11" s="12" t="s">
        <v>80</v>
      </c>
      <c r="AP11" s="12">
        <v>30195000</v>
      </c>
      <c r="AQ11" s="12">
        <v>0</v>
      </c>
      <c r="AR11" s="13">
        <v>44572</v>
      </c>
      <c r="AS11" s="13">
        <v>44926</v>
      </c>
      <c r="AT11" s="13" t="s">
        <v>67</v>
      </c>
      <c r="AU11" s="19">
        <v>36</v>
      </c>
      <c r="AV11" s="19">
        <v>20</v>
      </c>
      <c r="AW11" s="19">
        <v>40</v>
      </c>
      <c r="AX11" s="19">
        <v>40</v>
      </c>
      <c r="AY11" s="19" t="s">
        <v>338</v>
      </c>
    </row>
    <row r="12" spans="1:51" s="11" customFormat="1" ht="87.5" thickBot="1" x14ac:dyDescent="0.4">
      <c r="A12" s="10">
        <v>2</v>
      </c>
      <c r="B12" s="21" t="s">
        <v>321</v>
      </c>
      <c r="C12" s="12" t="s">
        <v>69</v>
      </c>
      <c r="D12" s="12"/>
      <c r="E12" s="12" t="s">
        <v>335</v>
      </c>
      <c r="F12" s="13">
        <v>44572</v>
      </c>
      <c r="G12" s="12" t="s">
        <v>325</v>
      </c>
      <c r="H12" s="12">
        <v>79783812</v>
      </c>
      <c r="I12" s="12" t="s">
        <v>326</v>
      </c>
      <c r="J12" s="12" t="s">
        <v>82</v>
      </c>
      <c r="K12" s="12" t="s">
        <v>264</v>
      </c>
      <c r="L12" s="12"/>
      <c r="M12" s="12" t="s">
        <v>330</v>
      </c>
      <c r="N12" s="12">
        <v>2174019000</v>
      </c>
      <c r="O12" s="12" t="s">
        <v>81</v>
      </c>
      <c r="P12" s="12"/>
      <c r="Q12" s="12" t="s">
        <v>146</v>
      </c>
      <c r="R12" s="12" t="s">
        <v>86</v>
      </c>
      <c r="S12" s="12" t="s">
        <v>75</v>
      </c>
      <c r="T12" s="12"/>
      <c r="U12" s="12">
        <v>860024423</v>
      </c>
      <c r="V12" s="12" t="s">
        <v>130</v>
      </c>
      <c r="W12" s="12"/>
      <c r="X12" s="12" t="s">
        <v>328</v>
      </c>
      <c r="Y12" s="12" t="s">
        <v>90</v>
      </c>
      <c r="Z12" s="12" t="s">
        <v>121</v>
      </c>
      <c r="AA12" s="12"/>
      <c r="AB12" s="12"/>
      <c r="AC12" s="12" t="s">
        <v>146</v>
      </c>
      <c r="AD12" s="12"/>
      <c r="AE12" s="12"/>
      <c r="AF12" s="12" t="s">
        <v>99</v>
      </c>
      <c r="AG12" s="12">
        <v>66902323</v>
      </c>
      <c r="AH12" s="12"/>
      <c r="AI12" s="12" t="s">
        <v>146</v>
      </c>
      <c r="AJ12" s="12"/>
      <c r="AK12" s="12" t="s">
        <v>333</v>
      </c>
      <c r="AL12" s="12">
        <v>355</v>
      </c>
      <c r="AM12" s="12" t="s">
        <v>103</v>
      </c>
      <c r="AN12" s="12">
        <v>0</v>
      </c>
      <c r="AO12" s="12" t="s">
        <v>80</v>
      </c>
      <c r="AP12" s="12">
        <v>15662000</v>
      </c>
      <c r="AQ12" s="12">
        <v>0</v>
      </c>
      <c r="AR12" s="13">
        <v>44572</v>
      </c>
      <c r="AS12" s="13">
        <v>44926</v>
      </c>
      <c r="AT12" s="13"/>
      <c r="AU12" s="19">
        <v>40</v>
      </c>
      <c r="AV12" s="19">
        <v>20</v>
      </c>
      <c r="AW12" s="19">
        <v>40</v>
      </c>
      <c r="AX12" s="19">
        <v>40</v>
      </c>
      <c r="AY12" s="19" t="s">
        <v>338</v>
      </c>
    </row>
    <row r="13" spans="1:51" s="11" customFormat="1" ht="87.5" thickBot="1" x14ac:dyDescent="0.4">
      <c r="A13" s="10">
        <v>3</v>
      </c>
      <c r="B13" s="21" t="s">
        <v>322</v>
      </c>
      <c r="C13" s="12" t="s">
        <v>69</v>
      </c>
      <c r="D13" s="12"/>
      <c r="E13" s="12" t="s">
        <v>336</v>
      </c>
      <c r="F13" s="13">
        <v>44572</v>
      </c>
      <c r="G13" s="12" t="s">
        <v>325</v>
      </c>
      <c r="H13" s="12">
        <v>79783812</v>
      </c>
      <c r="I13" s="12" t="s">
        <v>326</v>
      </c>
      <c r="J13" s="12" t="s">
        <v>82</v>
      </c>
      <c r="K13" s="12" t="s">
        <v>264</v>
      </c>
      <c r="L13" s="12"/>
      <c r="M13" s="12" t="s">
        <v>331</v>
      </c>
      <c r="N13" s="12">
        <v>4777582000</v>
      </c>
      <c r="O13" s="12" t="s">
        <v>81</v>
      </c>
      <c r="P13" s="12"/>
      <c r="Q13" s="12" t="s">
        <v>146</v>
      </c>
      <c r="R13" s="12" t="s">
        <v>86</v>
      </c>
      <c r="S13" s="12" t="s">
        <v>75</v>
      </c>
      <c r="T13" s="12"/>
      <c r="U13" s="12">
        <v>860024423</v>
      </c>
      <c r="V13" s="12" t="s">
        <v>130</v>
      </c>
      <c r="W13" s="12"/>
      <c r="X13" s="12" t="s">
        <v>328</v>
      </c>
      <c r="Y13" s="12" t="s">
        <v>90</v>
      </c>
      <c r="Z13" s="12" t="s">
        <v>121</v>
      </c>
      <c r="AA13" s="12"/>
      <c r="AB13" s="12"/>
      <c r="AC13" s="12" t="s">
        <v>146</v>
      </c>
      <c r="AD13" s="12"/>
      <c r="AE13" s="12"/>
      <c r="AF13" s="12" t="s">
        <v>99</v>
      </c>
      <c r="AG13" s="12">
        <v>66902323</v>
      </c>
      <c r="AH13" s="12"/>
      <c r="AI13" s="12" t="s">
        <v>146</v>
      </c>
      <c r="AJ13" s="12"/>
      <c r="AK13" s="12" t="s">
        <v>333</v>
      </c>
      <c r="AL13" s="12">
        <v>355</v>
      </c>
      <c r="AM13" s="12" t="s">
        <v>103</v>
      </c>
      <c r="AN13" s="12">
        <v>0</v>
      </c>
      <c r="AO13" s="12" t="s">
        <v>80</v>
      </c>
      <c r="AP13" s="12">
        <v>34413000</v>
      </c>
      <c r="AQ13" s="12">
        <v>0</v>
      </c>
      <c r="AR13" s="13">
        <v>44572</v>
      </c>
      <c r="AS13" s="13">
        <v>44926</v>
      </c>
      <c r="AT13" s="13"/>
      <c r="AU13" s="19">
        <v>26</v>
      </c>
      <c r="AV13" s="19">
        <v>14</v>
      </c>
      <c r="AW13" s="19">
        <v>40</v>
      </c>
      <c r="AX13" s="19">
        <v>40</v>
      </c>
      <c r="AY13" s="19" t="s">
        <v>338</v>
      </c>
    </row>
    <row r="14" spans="1:51" s="11" customFormat="1" ht="87.5" thickBot="1" x14ac:dyDescent="0.4">
      <c r="A14" s="10">
        <v>4</v>
      </c>
      <c r="B14" s="21" t="s">
        <v>323</v>
      </c>
      <c r="C14" s="12" t="s">
        <v>69</v>
      </c>
      <c r="D14" s="12"/>
      <c r="E14" s="12" t="s">
        <v>337</v>
      </c>
      <c r="F14" s="13">
        <v>44572</v>
      </c>
      <c r="G14" s="12" t="s">
        <v>325</v>
      </c>
      <c r="H14" s="12">
        <v>79783812</v>
      </c>
      <c r="I14" s="12" t="s">
        <v>326</v>
      </c>
      <c r="J14" s="12" t="s">
        <v>82</v>
      </c>
      <c r="K14" s="12" t="s">
        <v>264</v>
      </c>
      <c r="L14" s="12"/>
      <c r="M14" s="12" t="s">
        <v>332</v>
      </c>
      <c r="N14" s="12">
        <v>5541445000</v>
      </c>
      <c r="O14" s="12" t="s">
        <v>81</v>
      </c>
      <c r="P14" s="12"/>
      <c r="Q14" s="12" t="s">
        <v>146</v>
      </c>
      <c r="R14" s="12" t="s">
        <v>86</v>
      </c>
      <c r="S14" s="12" t="s">
        <v>75</v>
      </c>
      <c r="T14" s="12"/>
      <c r="U14" s="12">
        <v>860024423</v>
      </c>
      <c r="V14" s="12" t="s">
        <v>130</v>
      </c>
      <c r="W14" s="12"/>
      <c r="X14" s="12" t="s">
        <v>328</v>
      </c>
      <c r="Y14" s="12" t="s">
        <v>90</v>
      </c>
      <c r="Z14" s="12" t="s">
        <v>121</v>
      </c>
      <c r="AA14" s="12"/>
      <c r="AB14" s="12"/>
      <c r="AC14" s="12" t="s">
        <v>146</v>
      </c>
      <c r="AD14" s="12"/>
      <c r="AE14" s="12"/>
      <c r="AF14" s="12" t="s">
        <v>99</v>
      </c>
      <c r="AG14" s="12">
        <v>1020737606</v>
      </c>
      <c r="AH14" s="12"/>
      <c r="AI14" s="12" t="s">
        <v>146</v>
      </c>
      <c r="AJ14" s="12"/>
      <c r="AK14" s="12" t="s">
        <v>334</v>
      </c>
      <c r="AL14" s="12">
        <v>355</v>
      </c>
      <c r="AM14" s="12" t="s">
        <v>103</v>
      </c>
      <c r="AN14" s="12">
        <v>0</v>
      </c>
      <c r="AO14" s="12" t="s">
        <v>80</v>
      </c>
      <c r="AP14" s="12">
        <v>39940000</v>
      </c>
      <c r="AQ14" s="12">
        <v>0</v>
      </c>
      <c r="AR14" s="13">
        <v>44572</v>
      </c>
      <c r="AS14" s="13">
        <v>44926</v>
      </c>
      <c r="AT14" s="13"/>
      <c r="AU14" s="19">
        <v>41</v>
      </c>
      <c r="AV14" s="19">
        <v>26</v>
      </c>
      <c r="AW14" s="19">
        <v>40</v>
      </c>
      <c r="AX14" s="19">
        <v>40</v>
      </c>
      <c r="AY14" s="19" t="s">
        <v>338</v>
      </c>
    </row>
    <row r="15" spans="1:51" ht="15" thickBot="1" x14ac:dyDescent="0.4">
      <c r="A15" s="1">
        <v>-1</v>
      </c>
      <c r="C15" s="2" t="s">
        <v>67</v>
      </c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2" t="s">
        <v>67</v>
      </c>
      <c r="J15" s="2" t="s">
        <v>67</v>
      </c>
      <c r="K15" s="2" t="s">
        <v>67</v>
      </c>
      <c r="L15" s="2" t="s">
        <v>67</v>
      </c>
      <c r="M15" s="14" t="s">
        <v>67</v>
      </c>
      <c r="N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2" t="s">
        <v>67</v>
      </c>
      <c r="T15" s="2" t="s">
        <v>67</v>
      </c>
      <c r="U15" s="2" t="s">
        <v>67</v>
      </c>
      <c r="V15" s="2" t="s">
        <v>67</v>
      </c>
      <c r="W15" s="2" t="s">
        <v>67</v>
      </c>
      <c r="X15" s="2" t="s">
        <v>67</v>
      </c>
      <c r="Y15" s="2" t="s">
        <v>67</v>
      </c>
      <c r="Z15" s="2" t="s">
        <v>67</v>
      </c>
      <c r="AA15" s="2" t="s">
        <v>67</v>
      </c>
      <c r="AB15" s="2" t="s">
        <v>67</v>
      </c>
      <c r="AC15" s="2" t="s">
        <v>67</v>
      </c>
      <c r="AD15" s="2" t="s">
        <v>67</v>
      </c>
      <c r="AE15" s="2" t="s">
        <v>67</v>
      </c>
      <c r="AF15" s="2" t="s">
        <v>67</v>
      </c>
      <c r="AG15" s="2" t="s">
        <v>67</v>
      </c>
      <c r="AH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N15" s="2" t="s">
        <v>67</v>
      </c>
      <c r="AO15" s="2" t="s">
        <v>67</v>
      </c>
      <c r="AP15" s="2" t="s">
        <v>67</v>
      </c>
      <c r="AQ15" s="2" t="s">
        <v>67</v>
      </c>
      <c r="AR15" s="2" t="s">
        <v>67</v>
      </c>
      <c r="AS15" s="2" t="s">
        <v>67</v>
      </c>
      <c r="AT15" s="2" t="s">
        <v>67</v>
      </c>
      <c r="AU15" s="2" t="s">
        <v>67</v>
      </c>
      <c r="AV15" s="2" t="s">
        <v>67</v>
      </c>
      <c r="AW15" s="2" t="s">
        <v>67</v>
      </c>
      <c r="AX15" s="2" t="s">
        <v>67</v>
      </c>
      <c r="AY15" s="2" t="s">
        <v>67</v>
      </c>
    </row>
    <row r="16" spans="1:51" x14ac:dyDescent="0.35">
      <c r="A16" s="1">
        <v>999999</v>
      </c>
      <c r="B16" s="20" t="s">
        <v>68</v>
      </c>
      <c r="C16" s="2" t="s">
        <v>67</v>
      </c>
      <c r="D16" s="2" t="s">
        <v>67</v>
      </c>
      <c r="E16" s="2" t="s">
        <v>67</v>
      </c>
      <c r="F16" s="2" t="s">
        <v>67</v>
      </c>
      <c r="G16" s="3"/>
      <c r="H16" s="3"/>
      <c r="I16" s="3"/>
      <c r="J16" s="2" t="s">
        <v>67</v>
      </c>
      <c r="K16" s="2" t="s">
        <v>67</v>
      </c>
      <c r="L16" s="2" t="s">
        <v>67</v>
      </c>
      <c r="M16" s="14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S16" s="2" t="s">
        <v>67</v>
      </c>
      <c r="T16" s="2" t="s">
        <v>67</v>
      </c>
      <c r="U16" s="2" t="s">
        <v>67</v>
      </c>
      <c r="V16" s="2" t="s">
        <v>67</v>
      </c>
      <c r="W16" s="2" t="s">
        <v>67</v>
      </c>
      <c r="X16" s="2" t="s">
        <v>67</v>
      </c>
      <c r="Y16" s="2" t="s">
        <v>67</v>
      </c>
      <c r="Z16" s="2" t="s">
        <v>67</v>
      </c>
      <c r="AA16" s="2" t="s">
        <v>67</v>
      </c>
      <c r="AB16" s="2" t="s">
        <v>67</v>
      </c>
      <c r="AC16" s="2" t="s">
        <v>67</v>
      </c>
      <c r="AD16" s="2" t="s">
        <v>67</v>
      </c>
      <c r="AE16" s="2" t="s">
        <v>67</v>
      </c>
      <c r="AF16" s="2" t="s">
        <v>67</v>
      </c>
      <c r="AG16" s="2" t="s">
        <v>67</v>
      </c>
      <c r="AH16" s="2" t="s">
        <v>67</v>
      </c>
      <c r="AI16" s="2" t="s">
        <v>67</v>
      </c>
      <c r="AJ16" s="2" t="s">
        <v>67</v>
      </c>
      <c r="AK16" s="2" t="s">
        <v>67</v>
      </c>
      <c r="AL16" s="2" t="s">
        <v>67</v>
      </c>
      <c r="AM16" s="2" t="s">
        <v>67</v>
      </c>
      <c r="AO16" s="2" t="s">
        <v>67</v>
      </c>
      <c r="AQ16" s="2" t="s">
        <v>67</v>
      </c>
      <c r="AR16" s="2" t="s">
        <v>67</v>
      </c>
      <c r="AS16" s="2" t="s">
        <v>67</v>
      </c>
      <c r="AT16" s="2" t="s">
        <v>67</v>
      </c>
      <c r="AU16" s="2" t="s">
        <v>67</v>
      </c>
      <c r="AV16" s="2" t="s">
        <v>67</v>
      </c>
      <c r="AW16" s="2" t="s">
        <v>67</v>
      </c>
      <c r="AX16" s="2" t="s">
        <v>67</v>
      </c>
      <c r="AY16" s="2" t="s">
        <v>67</v>
      </c>
    </row>
    <row r="351006" spans="1:10" x14ac:dyDescent="0.35">
      <c r="A351006" t="s">
        <v>69</v>
      </c>
      <c r="B351006" s="20" t="s">
        <v>70</v>
      </c>
      <c r="C351006" t="s">
        <v>242</v>
      </c>
      <c r="D351006" t="s">
        <v>73</v>
      </c>
      <c r="E351006" t="s">
        <v>74</v>
      </c>
      <c r="F351006" t="s">
        <v>75</v>
      </c>
      <c r="G351006" t="s">
        <v>78</v>
      </c>
      <c r="H351006" t="s">
        <v>75</v>
      </c>
      <c r="I351006" t="s">
        <v>79</v>
      </c>
      <c r="J351006" t="s">
        <v>80</v>
      </c>
    </row>
    <row r="351007" spans="1:10" x14ac:dyDescent="0.35">
      <c r="A351007" t="s">
        <v>81</v>
      </c>
      <c r="B351007" s="20" t="s">
        <v>82</v>
      </c>
      <c r="C351007" t="s">
        <v>243</v>
      </c>
      <c r="D351007" t="s">
        <v>85</v>
      </c>
      <c r="E351007" t="s">
        <v>86</v>
      </c>
      <c r="F351007" t="s">
        <v>87</v>
      </c>
      <c r="G351007" t="s">
        <v>90</v>
      </c>
      <c r="H351007" t="s">
        <v>91</v>
      </c>
      <c r="I351007" t="s">
        <v>92</v>
      </c>
      <c r="J351007" t="s">
        <v>93</v>
      </c>
    </row>
    <row r="351008" spans="1:10" x14ac:dyDescent="0.35">
      <c r="B351008" s="20" t="s">
        <v>94</v>
      </c>
      <c r="C351008" t="s">
        <v>244</v>
      </c>
      <c r="D351008" t="s">
        <v>97</v>
      </c>
      <c r="E351008" t="s">
        <v>98</v>
      </c>
      <c r="F351008" t="s">
        <v>99</v>
      </c>
      <c r="G351008" t="s">
        <v>102</v>
      </c>
      <c r="H351008" t="s">
        <v>99</v>
      </c>
      <c r="I351008" t="s">
        <v>103</v>
      </c>
      <c r="J351008" t="s">
        <v>104</v>
      </c>
    </row>
    <row r="351009" spans="2:10" x14ac:dyDescent="0.35">
      <c r="B351009" s="20" t="s">
        <v>105</v>
      </c>
      <c r="C351009" t="s">
        <v>245</v>
      </c>
      <c r="D351009" t="s">
        <v>108</v>
      </c>
      <c r="E351009" t="s">
        <v>109</v>
      </c>
      <c r="F351009" t="s">
        <v>110</v>
      </c>
      <c r="G351009" t="s">
        <v>109</v>
      </c>
      <c r="H351009" t="s">
        <v>110</v>
      </c>
      <c r="J351009" t="s">
        <v>113</v>
      </c>
    </row>
    <row r="351010" spans="2:10" x14ac:dyDescent="0.35">
      <c r="B351010" s="20" t="s">
        <v>114</v>
      </c>
      <c r="C351010" t="s">
        <v>246</v>
      </c>
      <c r="D351010" t="s">
        <v>117</v>
      </c>
      <c r="F351010" t="s">
        <v>118</v>
      </c>
      <c r="H351010" t="s">
        <v>121</v>
      </c>
    </row>
    <row r="351011" spans="2:10" x14ac:dyDescent="0.35">
      <c r="B351011" s="20" t="s">
        <v>122</v>
      </c>
      <c r="C351011" t="s">
        <v>247</v>
      </c>
      <c r="D351011" t="s">
        <v>125</v>
      </c>
    </row>
    <row r="351012" spans="2:10" x14ac:dyDescent="0.35">
      <c r="B351012" s="20" t="s">
        <v>128</v>
      </c>
      <c r="C351012" t="s">
        <v>248</v>
      </c>
      <c r="D351012" t="s">
        <v>130</v>
      </c>
    </row>
    <row r="351013" spans="2:10" x14ac:dyDescent="0.35">
      <c r="B351013" s="20" t="s">
        <v>132</v>
      </c>
      <c r="C351013" t="s">
        <v>249</v>
      </c>
      <c r="D351013" t="s">
        <v>134</v>
      </c>
    </row>
    <row r="351014" spans="2:10" x14ac:dyDescent="0.35">
      <c r="B351014" s="20" t="s">
        <v>136</v>
      </c>
      <c r="C351014" t="s">
        <v>250</v>
      </c>
      <c r="D351014" t="s">
        <v>138</v>
      </c>
    </row>
    <row r="351015" spans="2:10" x14ac:dyDescent="0.35">
      <c r="B351015" s="20" t="s">
        <v>140</v>
      </c>
      <c r="C351015" t="s">
        <v>251</v>
      </c>
      <c r="D351015" t="s">
        <v>142</v>
      </c>
    </row>
    <row r="351016" spans="2:10" x14ac:dyDescent="0.35">
      <c r="B351016" s="20" t="s">
        <v>144</v>
      </c>
      <c r="C351016" t="s">
        <v>252</v>
      </c>
      <c r="D351016" t="s">
        <v>146</v>
      </c>
    </row>
    <row r="351017" spans="2:10" x14ac:dyDescent="0.35">
      <c r="B351017" s="20" t="s">
        <v>148</v>
      </c>
      <c r="C351017" t="s">
        <v>253</v>
      </c>
    </row>
    <row r="351018" spans="2:10" x14ac:dyDescent="0.35">
      <c r="B351018" s="20" t="s">
        <v>151</v>
      </c>
      <c r="C351018" t="s">
        <v>254</v>
      </c>
    </row>
    <row r="351019" spans="2:10" x14ac:dyDescent="0.35">
      <c r="B351019" s="20" t="s">
        <v>154</v>
      </c>
      <c r="C351019" t="s">
        <v>255</v>
      </c>
    </row>
    <row r="351020" spans="2:10" x14ac:dyDescent="0.35">
      <c r="B351020" s="20" t="s">
        <v>157</v>
      </c>
      <c r="C351020" t="s">
        <v>256</v>
      </c>
    </row>
    <row r="351021" spans="2:10" x14ac:dyDescent="0.35">
      <c r="B351021" s="20" t="s">
        <v>160</v>
      </c>
      <c r="C351021" t="s">
        <v>257</v>
      </c>
    </row>
    <row r="351022" spans="2:10" x14ac:dyDescent="0.35">
      <c r="B351022" s="20" t="s">
        <v>163</v>
      </c>
      <c r="C351022" t="s">
        <v>258</v>
      </c>
    </row>
    <row r="351023" spans="2:10" x14ac:dyDescent="0.35">
      <c r="B351023" s="20" t="s">
        <v>166</v>
      </c>
      <c r="C351023" t="s">
        <v>259</v>
      </c>
    </row>
    <row r="351024" spans="2:10" x14ac:dyDescent="0.35">
      <c r="B351024" s="20" t="s">
        <v>169</v>
      </c>
      <c r="C351024" t="s">
        <v>260</v>
      </c>
    </row>
    <row r="351025" spans="2:3" x14ac:dyDescent="0.35">
      <c r="B351025" s="20" t="s">
        <v>172</v>
      </c>
      <c r="C351025" t="s">
        <v>261</v>
      </c>
    </row>
    <row r="351026" spans="2:3" x14ac:dyDescent="0.35">
      <c r="B351026" s="20" t="s">
        <v>175</v>
      </c>
      <c r="C351026" t="s">
        <v>262</v>
      </c>
    </row>
    <row r="351027" spans="2:3" x14ac:dyDescent="0.35">
      <c r="B351027" s="20" t="s">
        <v>177</v>
      </c>
      <c r="C351027" t="s">
        <v>263</v>
      </c>
    </row>
    <row r="351028" spans="2:3" x14ac:dyDescent="0.35">
      <c r="B351028" s="20" t="s">
        <v>179</v>
      </c>
      <c r="C351028" t="s">
        <v>264</v>
      </c>
    </row>
    <row r="351029" spans="2:3" x14ac:dyDescent="0.35">
      <c r="B351029" s="20" t="s">
        <v>181</v>
      </c>
      <c r="C351029" t="s">
        <v>265</v>
      </c>
    </row>
    <row r="351030" spans="2:3" x14ac:dyDescent="0.35">
      <c r="B351030" s="20" t="s">
        <v>183</v>
      </c>
      <c r="C351030" t="s">
        <v>266</v>
      </c>
    </row>
    <row r="351031" spans="2:3" x14ac:dyDescent="0.35">
      <c r="B351031" s="20" t="s">
        <v>185</v>
      </c>
      <c r="C351031" t="s">
        <v>267</v>
      </c>
    </row>
    <row r="351032" spans="2:3" x14ac:dyDescent="0.35">
      <c r="B351032" s="20" t="s">
        <v>187</v>
      </c>
      <c r="C351032" t="s">
        <v>268</v>
      </c>
    </row>
    <row r="351033" spans="2:3" x14ac:dyDescent="0.35">
      <c r="B351033" s="20" t="s">
        <v>189</v>
      </c>
      <c r="C351033" t="s">
        <v>269</v>
      </c>
    </row>
    <row r="351034" spans="2:3" x14ac:dyDescent="0.35">
      <c r="B351034" s="20" t="s">
        <v>191</v>
      </c>
      <c r="C351034" t="s">
        <v>270</v>
      </c>
    </row>
    <row r="351035" spans="2:3" x14ac:dyDescent="0.35">
      <c r="B351035" s="20" t="s">
        <v>193</v>
      </c>
      <c r="C351035" t="s">
        <v>271</v>
      </c>
    </row>
    <row r="351036" spans="2:3" x14ac:dyDescent="0.35">
      <c r="B351036" s="20" t="s">
        <v>195</v>
      </c>
      <c r="C351036" t="s">
        <v>123</v>
      </c>
    </row>
    <row r="351037" spans="2:3" x14ac:dyDescent="0.35">
      <c r="B351037" s="20" t="s">
        <v>197</v>
      </c>
    </row>
    <row r="351038" spans="2:3" x14ac:dyDescent="0.35">
      <c r="B351038" s="20" t="s">
        <v>199</v>
      </c>
    </row>
    <row r="351039" spans="2:3" x14ac:dyDescent="0.35">
      <c r="B351039" s="20" t="s">
        <v>201</v>
      </c>
    </row>
    <row r="351040" spans="2:3" x14ac:dyDescent="0.35">
      <c r="B351040" s="20" t="s">
        <v>203</v>
      </c>
    </row>
    <row r="351041" spans="2:2" x14ac:dyDescent="0.35">
      <c r="B351041" s="20" t="s">
        <v>205</v>
      </c>
    </row>
    <row r="351042" spans="2:2" x14ac:dyDescent="0.35">
      <c r="B351042" s="20" t="s">
        <v>207</v>
      </c>
    </row>
    <row r="351043" spans="2:2" x14ac:dyDescent="0.35">
      <c r="B351043" s="20" t="s">
        <v>209</v>
      </c>
    </row>
    <row r="351044" spans="2:2" x14ac:dyDescent="0.35">
      <c r="B351044" s="20" t="s">
        <v>211</v>
      </c>
    </row>
    <row r="351045" spans="2:2" x14ac:dyDescent="0.35">
      <c r="B351045" s="20" t="s">
        <v>213</v>
      </c>
    </row>
    <row r="351046" spans="2:2" x14ac:dyDescent="0.35">
      <c r="B351046" s="20" t="s">
        <v>215</v>
      </c>
    </row>
    <row r="351047" spans="2:2" x14ac:dyDescent="0.35">
      <c r="B351047" s="20" t="s">
        <v>217</v>
      </c>
    </row>
    <row r="351048" spans="2:2" x14ac:dyDescent="0.35">
      <c r="B351048" s="20" t="s">
        <v>219</v>
      </c>
    </row>
    <row r="351049" spans="2:2" x14ac:dyDescent="0.35">
      <c r="B351049" s="20" t="s">
        <v>221</v>
      </c>
    </row>
    <row r="351050" spans="2:2" x14ac:dyDescent="0.35">
      <c r="B351050" s="20" t="s">
        <v>223</v>
      </c>
    </row>
    <row r="351051" spans="2:2" x14ac:dyDescent="0.35">
      <c r="B351051" s="20" t="s">
        <v>225</v>
      </c>
    </row>
    <row r="351052" spans="2:2" x14ac:dyDescent="0.35">
      <c r="B351052" s="20" t="s">
        <v>227</v>
      </c>
    </row>
    <row r="351053" spans="2:2" x14ac:dyDescent="0.35">
      <c r="B351053" s="20" t="s">
        <v>229</v>
      </c>
    </row>
    <row r="351054" spans="2:2" x14ac:dyDescent="0.35">
      <c r="B351054" s="20" t="s">
        <v>231</v>
      </c>
    </row>
    <row r="351055" spans="2:2" x14ac:dyDescent="0.35">
      <c r="B351055" s="20" t="s">
        <v>233</v>
      </c>
    </row>
    <row r="351056" spans="2:2" x14ac:dyDescent="0.35">
      <c r="B351056" s="20" t="s">
        <v>235</v>
      </c>
    </row>
  </sheetData>
  <sheetProtection algorithmName="SHA-512" hashValue="bW/JmAvRHVaZxgWCq7GyjIrutb64xpRSdbMYf1zFKAfEYq92mgIkxQnuPJLUT5Zd4fmGxaYIhqUA5FlrLKw6pQ==" saltValue="iJ0r8UY+AlcOXAJtgo4Ubw==" spinCount="100000" sheet="1" objects="1" scenarios="1"/>
  <mergeCells count="3">
    <mergeCell ref="B8:AY8"/>
    <mergeCell ref="D1:E1"/>
    <mergeCell ref="D2:E3"/>
  </mergeCells>
  <dataValidations xWindow="206" yWindow="608" count="49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4" xr:uid="{00000000-0002-0000-0100-000000000000}">
      <formula1>$A$351005:$A$351007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4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4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4" xr:uid="{00000000-0002-0000-0100-000007000000}">
      <formula1>$B$351005:$B$351056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4" xr:uid="{00000000-0002-0000-0100-000008000000}">
      <formula1>$C$351005:$C$351036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4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4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4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4" xr:uid="{00000000-0002-0000-0100-00000C000000}">
      <formula1>$A$351005:$A$351007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4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4" xr:uid="{00000000-0002-0000-0100-00000E000000}">
      <formula1>$D$351005:$D$351016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4" xr:uid="{00000000-0002-0000-0100-00000F000000}">
      <formula1>$E$351005:$E$351009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4" xr:uid="{00000000-0002-0000-0100-000010000000}">
      <formula1>$F$351005:$F$351010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4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4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4" xr:uid="{00000000-0002-0000-0100-000013000000}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4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4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4" xr:uid="{00000000-0002-0000-0100-000016000000}">
      <formula1>$G$351005:$G$351009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4" xr:uid="{00000000-0002-0000-0100-000017000000}">
      <formula1>$H$351005:$H$351010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4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4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4" xr:uid="{00000000-0002-0000-0100-00001A000000}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4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4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4" xr:uid="{00000000-0002-0000-0100-00001D000000}">
      <formula1>$H$351005:$H$351010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4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4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4" xr:uid="{00000000-0002-0000-0100-000020000000}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4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4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4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4" xr:uid="{00000000-0002-0000-0100-000024000000}">
      <formula1>$I$351005:$I$351008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4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4" xr:uid="{00000000-0002-0000-0100-000026000000}">
      <formula1>$J$351005:$J$351009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4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4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4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4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4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4" xr:uid="{08FE0498-39D2-4FFE-BA6B-7240BBED1A8C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4" xr:uid="{7857C48D-D4B9-4707-ACCB-E72F8699437A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X14" xr:uid="{D0CC5A2E-BA4C-40A3-A82E-09791A8C2E3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4" xr:uid="{07F952F1-8DF6-4A77-AFA4-B2913E9FF45D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6:I16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zoomScaleNormal="100" workbookViewId="0">
      <selection activeCell="C15" sqref="C15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8.81640625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5" t="s">
        <v>1</v>
      </c>
      <c r="E1" s="16"/>
      <c r="F1" s="16"/>
    </row>
    <row r="2" spans="1:21" x14ac:dyDescent="0.35">
      <c r="B2" s="1" t="s">
        <v>2</v>
      </c>
      <c r="C2" s="1">
        <v>425</v>
      </c>
      <c r="D2" s="17" t="s">
        <v>272</v>
      </c>
      <c r="E2" s="18"/>
      <c r="F2" s="18"/>
    </row>
    <row r="3" spans="1:21" x14ac:dyDescent="0.35">
      <c r="B3" s="1" t="s">
        <v>4</v>
      </c>
      <c r="C3" s="1">
        <v>1</v>
      </c>
      <c r="D3" s="17"/>
      <c r="E3" s="18"/>
      <c r="F3" s="18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4">
        <v>44712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8" t="s">
        <v>273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20" customFormat="1" ht="58" x14ac:dyDescent="0.35">
      <c r="A11" s="7">
        <v>1</v>
      </c>
      <c r="B11" s="20" t="s">
        <v>66</v>
      </c>
      <c r="C11" s="5" t="s">
        <v>81</v>
      </c>
      <c r="D11" s="22" t="s">
        <v>339</v>
      </c>
      <c r="E11" s="22" t="s">
        <v>123</v>
      </c>
      <c r="F11" s="5" t="s">
        <v>67</v>
      </c>
      <c r="G11" s="5" t="s">
        <v>67</v>
      </c>
      <c r="H11" s="5"/>
      <c r="I11" s="5" t="s">
        <v>67</v>
      </c>
      <c r="J11" s="6" t="s">
        <v>67</v>
      </c>
      <c r="K11" s="5" t="s">
        <v>109</v>
      </c>
      <c r="L11" s="5" t="s">
        <v>118</v>
      </c>
      <c r="M11" s="5"/>
      <c r="N11" s="5"/>
      <c r="O11" s="5" t="s">
        <v>146</v>
      </c>
      <c r="P11" s="5" t="s">
        <v>67</v>
      </c>
      <c r="Q11" s="5" t="s">
        <v>67</v>
      </c>
      <c r="R11" s="5" t="s">
        <v>67</v>
      </c>
      <c r="S11" s="5"/>
      <c r="T11" s="5"/>
      <c r="U11" s="5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g1Pj6ZBmuglGkMpAfZyvisGdWZacK4kqZj0tNqg47mvkRn4Y+UiSnJ+z0Ga9jEaC4qDTJZdEL1MidLjC9aw8fw==" saltValue="9AizFHti8Us6eFO78CA+DA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zoomScaleNormal="100" workbookViewId="0">
      <selection activeCell="E5" sqref="E5"/>
    </sheetView>
  </sheetViews>
  <sheetFormatPr baseColWidth="10" defaultColWidth="8.7265625" defaultRowHeight="14.5" x14ac:dyDescent="0.35"/>
  <cols>
    <col min="2" max="2" width="21" customWidth="1"/>
    <col min="3" max="3" width="27.453125" customWidth="1"/>
    <col min="4" max="4" width="26.26953125" customWidth="1"/>
    <col min="5" max="5" width="25.363281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5" t="s">
        <v>1</v>
      </c>
      <c r="E1" s="16"/>
      <c r="F1" s="16"/>
    </row>
    <row r="2" spans="1:43" x14ac:dyDescent="0.35">
      <c r="B2" s="1" t="s">
        <v>2</v>
      </c>
      <c r="C2" s="1">
        <v>426</v>
      </c>
      <c r="D2" s="17" t="s">
        <v>282</v>
      </c>
      <c r="E2" s="18"/>
      <c r="F2" s="18"/>
    </row>
    <row r="3" spans="1:43" x14ac:dyDescent="0.35">
      <c r="B3" s="1" t="s">
        <v>4</v>
      </c>
      <c r="C3" s="1">
        <v>1</v>
      </c>
      <c r="D3" s="17"/>
      <c r="E3" s="18"/>
      <c r="F3" s="18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4">
        <v>44712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8" t="s">
        <v>283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29" x14ac:dyDescent="0.35">
      <c r="C10" s="10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1" customFormat="1" ht="72.5" x14ac:dyDescent="0.35">
      <c r="A11" s="10">
        <v>1</v>
      </c>
      <c r="B11" s="21" t="s">
        <v>66</v>
      </c>
      <c r="C11" s="12" t="s">
        <v>81</v>
      </c>
      <c r="D11" s="12" t="s">
        <v>319</v>
      </c>
      <c r="E11" s="12" t="s">
        <v>123</v>
      </c>
      <c r="F11" s="12" t="s">
        <v>67</v>
      </c>
      <c r="G11" s="12" t="s">
        <v>67</v>
      </c>
      <c r="H11" s="12"/>
      <c r="I11" s="12" t="s">
        <v>67</v>
      </c>
      <c r="J11" s="13" t="s">
        <v>67</v>
      </c>
      <c r="K11" s="12" t="s">
        <v>235</v>
      </c>
      <c r="L11" s="12" t="s">
        <v>67</v>
      </c>
      <c r="M11" s="12"/>
      <c r="N11" s="12"/>
      <c r="O11" s="12" t="s">
        <v>146</v>
      </c>
      <c r="P11" s="12" t="s">
        <v>67</v>
      </c>
      <c r="Q11" s="12"/>
      <c r="R11" s="12" t="s">
        <v>67</v>
      </c>
      <c r="S11" s="12" t="s">
        <v>123</v>
      </c>
      <c r="T11" s="12" t="s">
        <v>109</v>
      </c>
      <c r="U11" s="12" t="s">
        <v>67</v>
      </c>
      <c r="V11" s="12"/>
      <c r="W11" s="12"/>
      <c r="X11" s="12" t="s">
        <v>146</v>
      </c>
      <c r="Y11" s="12" t="s">
        <v>67</v>
      </c>
      <c r="Z11" s="12" t="s">
        <v>67</v>
      </c>
      <c r="AA11" s="12" t="s">
        <v>67</v>
      </c>
      <c r="AB11" s="12"/>
      <c r="AC11" s="12"/>
      <c r="AD11" s="12" t="s">
        <v>146</v>
      </c>
      <c r="AE11" s="12" t="s">
        <v>67</v>
      </c>
      <c r="AF11" s="12"/>
      <c r="AG11" s="12" t="s">
        <v>67</v>
      </c>
      <c r="AH11" s="12"/>
      <c r="AI11" s="12"/>
      <c r="AJ11" s="13" t="s">
        <v>67</v>
      </c>
      <c r="AK11" s="13" t="s">
        <v>67</v>
      </c>
      <c r="AL11" s="13" t="s">
        <v>67</v>
      </c>
      <c r="AM11" s="12"/>
      <c r="AN11" s="12"/>
      <c r="AO11" s="12"/>
      <c r="AP11" s="12"/>
      <c r="AQ11" s="12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4UvmI6wG/7PzW6BpleyFDt7AtJ+f7u9Qg0X1F1uz/mSA11nfvc4A2pHwsmiNI6EPzghpkNzOsdLSUIicfVAqzA==" saltValue="63XSHPrDbncnDjcr9bkFDg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E14" sqref="E14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5" t="s">
        <v>1</v>
      </c>
      <c r="E1" s="16"/>
      <c r="F1" s="16"/>
    </row>
    <row r="2" spans="1:18" x14ac:dyDescent="0.35">
      <c r="B2" s="1" t="s">
        <v>2</v>
      </c>
      <c r="C2" s="1">
        <v>427</v>
      </c>
      <c r="D2" s="17" t="s">
        <v>302</v>
      </c>
      <c r="E2" s="18"/>
      <c r="F2" s="18"/>
    </row>
    <row r="3" spans="1:18" x14ac:dyDescent="0.35">
      <c r="B3" s="1" t="s">
        <v>4</v>
      </c>
      <c r="C3" s="1">
        <v>1</v>
      </c>
      <c r="D3" s="17"/>
      <c r="E3" s="18"/>
      <c r="F3" s="18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4">
        <v>44712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8" t="s">
        <v>303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1" customFormat="1" ht="101.5" x14ac:dyDescent="0.35">
      <c r="A11" s="10">
        <v>1</v>
      </c>
      <c r="B11" s="11" t="s">
        <v>66</v>
      </c>
      <c r="C11" s="12" t="s">
        <v>81</v>
      </c>
      <c r="D11" s="12" t="s">
        <v>320</v>
      </c>
      <c r="E11" s="12" t="s">
        <v>67</v>
      </c>
      <c r="F11" s="13" t="s">
        <v>67</v>
      </c>
      <c r="G11" s="12" t="s">
        <v>123</v>
      </c>
      <c r="H11" s="12"/>
      <c r="I11" s="12" t="s">
        <v>67</v>
      </c>
      <c r="J11" s="12" t="s">
        <v>67</v>
      </c>
      <c r="K11" s="12" t="s">
        <v>123</v>
      </c>
      <c r="L11" s="12" t="s">
        <v>118</v>
      </c>
      <c r="M11" s="12"/>
      <c r="N11" s="12"/>
      <c r="O11" s="12" t="s">
        <v>146</v>
      </c>
      <c r="P11" s="12" t="s">
        <v>67</v>
      </c>
      <c r="Q11" s="12" t="s">
        <v>67</v>
      </c>
      <c r="R11" s="12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zMxhu7EZB1zq20/Y6DHEXe/sqcbHRLOxJdx6YZLsFCfjkdE5Mhfl4YpKxSbKXIciv0u+t98Pu1TVt0t6s/HDbw==" saltValue="eUWZ4So2QyySVMKeB5BXIw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2022-06-02T21:27:47Z</dcterms:created>
  <dcterms:modified xsi:type="dcterms:W3CDTF">2022-07-25T14:37:17Z</dcterms:modified>
</cp:coreProperties>
</file>