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EY DE TRANSPARENCIA\3 Información para publicación\FEP\06 Contratación\Contrataciones FEP\"/>
    </mc:Choice>
  </mc:AlternateContent>
  <xr:revisionPtr revIDLastSave="0" documentId="13_ncr:1_{E9EBAE6A-914C-4BB0-8913-B5FBCE592369}" xr6:coauthVersionLast="36" xr6:coauthVersionMax="36" xr10:uidLastSave="{00000000-0000-0000-0000-000000000000}"/>
  <workbookProtection workbookAlgorithmName="SHA-512" workbookHashValue="DmO9SzSozZs5BmG4DCgB9Uqeqoi+2ENQWjvj6YYkLy4z+cm6F8ODD3AWuZUAG1dBqYtUZWUHCusELI+DPTBiQA==" workbookSaltValue="7EXm8geGE48PxNpFncxAcg==" workbookSpinCount="100000" lockStructure="1"/>
  <bookViews>
    <workbookView xWindow="0" yWindow="0" windowWidth="19200" windowHeight="7950" xr2:uid="{00000000-000D-0000-FFFF-FFFF00000000}"/>
  </bookViews>
  <sheets>
    <sheet name="F5.1" sheetId="1" r:id="rId1"/>
    <sheet name="F5.2" sheetId="6" r:id="rId2"/>
    <sheet name="F5.3" sheetId="3" r:id="rId3"/>
    <sheet name="F5.4" sheetId="4" r:id="rId4"/>
    <sheet name="F5.5" sheetId="5" r:id="rId5"/>
  </sheets>
  <calcPr calcId="124519"/>
  <fileRecoveryPr repairLoad="1"/>
</workbook>
</file>

<file path=xl/sharedStrings.xml><?xml version="1.0" encoding="utf-8"?>
<sst xmlns="http://schemas.openxmlformats.org/spreadsheetml/2006/main" count="558" uniqueCount="305">
  <si>
    <t>FILA_1</t>
  </si>
  <si>
    <t>2 NO</t>
  </si>
  <si>
    <t>No se suscribió contrato por Ley 80 o Ley 1150</t>
  </si>
  <si>
    <t>99999998 NO SE DILIGENCIA INFORMACIÓN PARA ESTE FORMULARIO EN ESTE PERÍODO DE REPORTE</t>
  </si>
  <si>
    <t>11 NO SE DILIGENCIA INFORMACIÓN PARA ESTE FORMULARIO EN ESTE PERÍODO DE REPORTE</t>
  </si>
  <si>
    <t>4 NO SE DILIGENCIA INFORMACIÓN PARA ESTE FORMULARIO EN ESTE PERÍODO DE REPORTE</t>
  </si>
  <si>
    <t>5 NO SE DILIGENCIA INFORMACIÓN PARA ESTE FORMULARIO EN ESTE PERÍODO DE REPORTE</t>
  </si>
  <si>
    <t>6 NO CONSTITUYÓ GARANTÍAS</t>
  </si>
  <si>
    <t>1900/01/00</t>
  </si>
  <si>
    <t>5 NO SE TIENE ESTE TIPO DE SEGUIMIENTO EN EL CONTRATO</t>
  </si>
  <si>
    <t>3 NO PACTADOS</t>
  </si>
  <si>
    <t>4 NO SE HA ADICIONADO NI EN VALOR y EN TIEMPO</t>
  </si>
  <si>
    <r>
      <rPr>
        <b/>
        <sz val="10"/>
        <color rgb="FFFFFFFF"/>
        <rFont val="Calibri"/>
        <family val="2"/>
        <scheme val="minor"/>
      </rPr>
      <t xml:space="preserve">Tipo Modalidad                                               59                                                                                                                                            </t>
    </r>
    <r>
      <rPr>
        <b/>
        <vertAlign val="superscript"/>
        <sz val="10"/>
        <color rgb="FFFFFFFF"/>
        <rFont val="Calibri"/>
        <family val="2"/>
        <scheme val="minor"/>
      </rPr>
      <t>M-9: GESTIÓN CONTRACTUAL</t>
    </r>
  </si>
  <si>
    <r>
      <rPr>
        <b/>
        <sz val="10"/>
        <color rgb="FFFFFFFF"/>
        <rFont val="Calibri"/>
        <family val="2"/>
        <scheme val="minor"/>
      </rPr>
      <t>Formulario</t>
    </r>
  </si>
  <si>
    <r>
      <rPr>
        <b/>
        <sz val="10"/>
        <color rgb="FFFFFFFF"/>
        <rFont val="Calibri"/>
        <family val="2"/>
        <scheme val="minor"/>
      </rPr>
      <t>F5.1: CONTRATOS REGIDOS POR LEY 80/93, 1150/2007 Y DEMÁS DISPOSIC REGLAMEN(Registre cifras EN PESOS)</t>
    </r>
  </si>
  <si>
    <r>
      <rPr>
        <b/>
        <sz val="10"/>
        <color rgb="FFFFFFFF"/>
        <rFont val="Calibri"/>
        <family val="2"/>
        <scheme val="minor"/>
      </rPr>
      <t>Moneda Informe</t>
    </r>
  </si>
  <si>
    <r>
      <rPr>
        <b/>
        <sz val="10"/>
        <color rgb="FFFFFFFF"/>
        <rFont val="Calibri"/>
        <family val="2"/>
        <scheme val="minor"/>
      </rPr>
      <t>Entidad</t>
    </r>
  </si>
  <si>
    <r>
      <rPr>
        <b/>
        <sz val="10"/>
        <color rgb="FFFFFFFF"/>
        <rFont val="Calibri"/>
        <family val="2"/>
        <scheme val="minor"/>
      </rPr>
      <t>Fecha</t>
    </r>
  </si>
  <si>
    <r>
      <rPr>
        <b/>
        <sz val="10"/>
        <color rgb="FFFFFFFF"/>
        <rFont val="Calibri"/>
        <family val="2"/>
        <scheme val="minor"/>
      </rPr>
      <t>Periodicidad</t>
    </r>
  </si>
  <si>
    <r>
      <rPr>
        <b/>
        <sz val="10"/>
        <color rgb="FFFFFFFF"/>
        <rFont val="Calibri"/>
        <family val="2"/>
        <scheme val="minor"/>
      </rPr>
      <t>TRIMESTRAL</t>
    </r>
  </si>
  <si>
    <r>
      <rPr>
        <b/>
        <sz val="10"/>
        <color rgb="FFFFFFFF"/>
        <rFont val="Calibri"/>
        <family val="2"/>
        <scheme val="minor"/>
      </rPr>
      <t>0 C</t>
    </r>
  </si>
  <si>
    <r>
      <rPr>
        <b/>
        <sz val="10"/>
        <color rgb="FFFFFFFF"/>
        <rFont val="Calibri"/>
        <family val="2"/>
        <scheme val="minor"/>
      </rPr>
      <t>ONTRATOS QUE SE RIGEN POR LEY 80 DE 1993, L</t>
    </r>
  </si>
  <si>
    <r>
      <rPr>
        <b/>
        <sz val="10"/>
        <color rgb="FFFFFFFF"/>
        <rFont val="Calibri"/>
        <family val="2"/>
        <scheme val="minor"/>
      </rPr>
      <t>EY 1150 DE 2007 Y DEMÁS DISPOSICIONES R</t>
    </r>
  </si>
  <si>
    <r>
      <rPr>
        <b/>
        <sz val="10"/>
        <color rgb="FFFFFFFF"/>
        <rFont val="Calibri"/>
        <family val="2"/>
        <scheme val="minor"/>
      </rPr>
      <t>EGLAMENTARIAS (Registre las cifr</t>
    </r>
  </si>
  <si>
    <r>
      <rPr>
        <b/>
        <sz val="10"/>
        <color rgb="FFFFFFFF"/>
        <rFont val="Calibri"/>
        <family val="2"/>
        <scheme val="minor"/>
      </rPr>
      <t>as EN PESOS)</t>
    </r>
  </si>
  <si>
    <r>
      <rPr>
        <b/>
        <sz val="10"/>
        <color rgb="FFFFFFFF"/>
        <rFont val="Calibri"/>
        <family val="2"/>
        <scheme val="minor"/>
      </rPr>
      <t>FORMULARIO CON INFORMACIÓN</t>
    </r>
  </si>
  <si>
    <r>
      <rPr>
        <b/>
        <sz val="10"/>
        <color rgb="FFFFFFFF"/>
        <rFont val="Calibri"/>
        <family val="2"/>
        <scheme val="minor"/>
      </rPr>
      <t>JUSTIFICACIÓN</t>
    </r>
  </si>
  <si>
    <r>
      <rPr>
        <b/>
        <sz val="10"/>
        <color rgb="FFFFFFFF"/>
        <rFont val="Calibri"/>
        <family val="2"/>
        <scheme val="minor"/>
      </rPr>
      <t>NÚMERO DE CONTRATO</t>
    </r>
  </si>
  <si>
    <r>
      <rPr>
        <b/>
        <sz val="10"/>
        <color rgb="FFFFFFFF"/>
        <rFont val="Calibri"/>
        <family val="2"/>
        <scheme val="minor"/>
      </rPr>
      <t>FECHA SUSCRIPCIÓN CONTRATO</t>
    </r>
  </si>
  <si>
    <r>
      <rPr>
        <b/>
        <sz val="10"/>
        <color rgb="FFFFFFFF"/>
        <rFont val="Calibri"/>
        <family val="2"/>
        <scheme val="minor"/>
      </rPr>
      <t>CANTIDAD DE VECES REGISTRADO EN EL SIRECI</t>
    </r>
  </si>
  <si>
    <r>
      <rPr>
        <b/>
        <sz val="10"/>
        <color rgb="FFFFFFFF"/>
        <rFont val="Calibri"/>
        <family val="2"/>
        <scheme val="minor"/>
      </rPr>
      <t>OBJETO DEL CONTRATO</t>
    </r>
  </si>
  <si>
    <r>
      <rPr>
        <b/>
        <sz val="10"/>
        <color rgb="FFFFFFFF"/>
        <rFont val="Calibri"/>
        <family val="2"/>
        <scheme val="minor"/>
      </rPr>
      <t>MODALIDAD DE SELECCIÓN</t>
    </r>
  </si>
  <si>
    <r>
      <rPr>
        <b/>
        <sz val="10"/>
        <color rgb="FFFFFFFF"/>
        <rFont val="Calibri"/>
        <family val="2"/>
        <scheme val="minor"/>
      </rPr>
      <t>CLASE DE CONTRATO</t>
    </r>
  </si>
  <si>
    <r>
      <rPr>
        <b/>
        <sz val="10"/>
        <color rgb="FFFFFFFF"/>
        <rFont val="Calibri"/>
        <family val="2"/>
        <scheme val="minor"/>
      </rPr>
      <t>DESCRIBA OTRA CLASE DE CONTRATO</t>
    </r>
  </si>
  <si>
    <r>
      <rPr>
        <b/>
        <sz val="10"/>
        <color rgb="FFFFFFFF"/>
        <rFont val="Calibri"/>
        <family val="2"/>
        <scheme val="minor"/>
      </rPr>
      <t>CÓDIGO SECOP</t>
    </r>
  </si>
  <si>
    <r>
      <rPr>
        <b/>
        <sz val="10"/>
        <color rgb="FFFFFFFF"/>
        <rFont val="Calibri"/>
        <family val="2"/>
        <scheme val="minor"/>
      </rPr>
      <t>VALOR INICIAL DEL CONTRATO
(En pesos)</t>
    </r>
  </si>
  <si>
    <r>
      <rPr>
        <b/>
        <sz val="10"/>
        <color rgb="FFFFFFFF"/>
        <rFont val="Calibri"/>
        <family val="2"/>
        <scheme val="minor"/>
      </rPr>
      <t>RECURSOS PROVIENEN DE CONTRATO o CONVENIO INTERADTIVO?</t>
    </r>
  </si>
  <si>
    <r>
      <rPr>
        <b/>
        <sz val="10"/>
        <color rgb="FFFFFFFF"/>
        <rFont val="Calibri"/>
        <family val="2"/>
        <scheme val="minor"/>
      </rPr>
      <t>ENTIDAD DE DONDE PROVIENEN LOS RECURSOS : NIT</t>
    </r>
  </si>
  <si>
    <r>
      <rPr>
        <b/>
        <sz val="10"/>
        <color rgb="FFFFFFFF"/>
        <rFont val="Calibri"/>
        <family val="2"/>
        <scheme val="minor"/>
      </rPr>
      <t>ENTIDAD DE DONDE PROVIENEN LOS RECURSOS : DÍGITO DE VERIFICACIÓN DEL NIT</t>
    </r>
  </si>
  <si>
    <r>
      <rPr>
        <b/>
        <sz val="10"/>
        <color rgb="FFFFFFFF"/>
        <rFont val="Calibri"/>
        <family val="2"/>
        <scheme val="minor"/>
      </rPr>
      <t>CONTRATISTA : NATURALEZA</t>
    </r>
  </si>
  <si>
    <r>
      <rPr>
        <b/>
        <sz val="10"/>
        <color rgb="FFFFFFFF"/>
        <rFont val="Calibri"/>
        <family val="2"/>
        <scheme val="minor"/>
      </rPr>
      <t>CONTRATISTA : TIPO IDENTIFICACIÓN</t>
    </r>
  </si>
  <si>
    <r>
      <rPr>
        <b/>
        <sz val="10"/>
        <color rgb="FFFFFFFF"/>
        <rFont val="Calibri"/>
        <family val="2"/>
        <scheme val="minor"/>
      </rPr>
      <t>CONTRATISTA : NÚMERO DE CÉDULA o RUT</t>
    </r>
  </si>
  <si>
    <r>
      <rPr>
        <b/>
        <sz val="10"/>
        <color rgb="FFFFFFFF"/>
        <rFont val="Calibri"/>
        <family val="2"/>
        <scheme val="minor"/>
      </rPr>
      <t>CONTRATISTA : NÚMERO DEL NIT</t>
    </r>
  </si>
  <si>
    <r>
      <rPr>
        <b/>
        <sz val="10"/>
        <color rgb="FFFFFFFF"/>
        <rFont val="Calibri"/>
        <family val="2"/>
        <scheme val="minor"/>
      </rPr>
      <t>CONTRATISTA : DÍGITO DE VERIFICACIÓN (NIT o RUT)</t>
    </r>
  </si>
  <si>
    <r>
      <rPr>
        <b/>
        <sz val="10"/>
        <color rgb="FFFFFFFF"/>
        <rFont val="Calibri"/>
        <family val="2"/>
        <scheme val="minor"/>
      </rPr>
      <t>CONTRATISTA : CÉDULA EXTRANJERÍA</t>
    </r>
  </si>
  <si>
    <r>
      <rPr>
        <b/>
        <sz val="10"/>
        <color rgb="FFFFFFFF"/>
        <rFont val="Calibri"/>
        <family val="2"/>
        <scheme val="minor"/>
      </rPr>
      <t>CONTRATISTA : NOMBRE COMPLETO</t>
    </r>
  </si>
  <si>
    <r>
      <rPr>
        <b/>
        <sz val="10"/>
        <color rgb="FFFFFFFF"/>
        <rFont val="Calibri"/>
        <family val="2"/>
        <scheme val="minor"/>
      </rPr>
      <t>GARANTÍAS : TIPO DE GARANTÍA</t>
    </r>
  </si>
  <si>
    <r>
      <rPr>
        <b/>
        <sz val="10"/>
        <color rgb="FFFFFFFF"/>
        <rFont val="Calibri"/>
        <family val="2"/>
        <scheme val="minor"/>
      </rPr>
      <t>GARANTÍAS : RIESGOS ASEGURADOS</t>
    </r>
  </si>
  <si>
    <r>
      <rPr>
        <b/>
        <sz val="10"/>
        <color rgb="FFFFFFFF"/>
        <rFont val="Calibri"/>
        <family val="2"/>
        <scheme val="minor"/>
      </rPr>
      <t>GARANTÍAS : FECHA DE EXPEDICIÓN DE GARANTÍAS</t>
    </r>
  </si>
  <si>
    <r>
      <rPr>
        <b/>
        <sz val="10"/>
        <color rgb="FFFFFFFF"/>
        <rFont val="Calibri"/>
        <family val="2"/>
        <scheme val="minor"/>
      </rPr>
      <t>TIPO DE SEGUIMIENTO</t>
    </r>
  </si>
  <si>
    <r>
      <rPr>
        <b/>
        <sz val="10"/>
        <color rgb="FFFFFFFF"/>
        <rFont val="Calibri"/>
        <family val="2"/>
        <scheme val="minor"/>
      </rPr>
      <t>INTERVENTOR : TIPO IDENTIFICACIÓN</t>
    </r>
  </si>
  <si>
    <r>
      <rPr>
        <b/>
        <sz val="10"/>
        <color rgb="FFFFFFFF"/>
        <rFont val="Calibri"/>
        <family val="2"/>
        <scheme val="minor"/>
      </rPr>
      <t>INTERVENTOR : NÚMERO DE CÉDULA o RUT</t>
    </r>
  </si>
  <si>
    <r>
      <rPr>
        <b/>
        <sz val="10"/>
        <color rgb="FFFFFFFF"/>
        <rFont val="Calibri"/>
        <family val="2"/>
        <scheme val="minor"/>
      </rPr>
      <t>INTERVENTOR  : NÚMERO DEL NIT</t>
    </r>
  </si>
  <si>
    <r>
      <rPr>
        <b/>
        <sz val="10"/>
        <color rgb="FFFFFFFF"/>
        <rFont val="Calibri"/>
        <family val="2"/>
        <scheme val="minor"/>
      </rPr>
      <t>INTERVENTOR : DÍGITO DE VERIFICACIÓN (NIT o RUT)</t>
    </r>
  </si>
  <si>
    <r>
      <rPr>
        <b/>
        <sz val="10"/>
        <color rgb="FFFFFFFF"/>
        <rFont val="Calibri"/>
        <family val="2"/>
        <scheme val="minor"/>
      </rPr>
      <t>INTERVENTOR : CÉDULA EXTRANJERÍA</t>
    </r>
  </si>
  <si>
    <r>
      <rPr>
        <b/>
        <sz val="10"/>
        <color rgb="FFFFFFFF"/>
        <rFont val="Calibri"/>
        <family val="2"/>
        <scheme val="minor"/>
      </rPr>
      <t>INTERVENTOR : NOMBRE COMPLETO</t>
    </r>
  </si>
  <si>
    <r>
      <rPr>
        <b/>
        <sz val="10"/>
        <color rgb="FFFFFFFF"/>
        <rFont val="Calibri"/>
        <family val="2"/>
        <scheme val="minor"/>
      </rPr>
      <t>SUPERVISOR : TIPO IDENTIFICACIÓN</t>
    </r>
  </si>
  <si>
    <r>
      <rPr>
        <b/>
        <sz val="10"/>
        <color rgb="FFFFFFFF"/>
        <rFont val="Calibri"/>
        <family val="2"/>
        <scheme val="minor"/>
      </rPr>
      <t>SUPERVISOR : NÚMERO DE CÉDULA o RUT</t>
    </r>
  </si>
  <si>
    <r>
      <rPr>
        <b/>
        <sz val="10"/>
        <color rgb="FFFFFFFF"/>
        <rFont val="Calibri"/>
        <family val="2"/>
        <scheme val="minor"/>
      </rPr>
      <t>SUPERVISOR : NÚMERO DEL NIT</t>
    </r>
  </si>
  <si>
    <r>
      <rPr>
        <b/>
        <sz val="10"/>
        <color rgb="FFFFFFFF"/>
        <rFont val="Calibri"/>
        <family val="2"/>
        <scheme val="minor"/>
      </rPr>
      <t>SUPERVISOR : DÍGITO DE VERIFICACIÓN (NIT o RUT)</t>
    </r>
  </si>
  <si>
    <r>
      <rPr>
        <b/>
        <sz val="10"/>
        <color rgb="FFFFFFFF"/>
        <rFont val="Calibri"/>
        <family val="2"/>
        <scheme val="minor"/>
      </rPr>
      <t>SUPERVISOR : CÉDULA EXTRANJERÍA</t>
    </r>
  </si>
  <si>
    <r>
      <rPr>
        <b/>
        <sz val="10"/>
        <color rgb="FFFFFFFF"/>
        <rFont val="Calibri"/>
        <family val="2"/>
        <scheme val="minor"/>
      </rPr>
      <t>SUPERVISOR : NOMBRE COMPLETO</t>
    </r>
  </si>
  <si>
    <r>
      <rPr>
        <b/>
        <sz val="10"/>
        <color rgb="FFFFFFFF"/>
        <rFont val="Calibri"/>
        <family val="2"/>
        <scheme val="minor"/>
      </rPr>
      <t>PLAZO DEL CONTRATO</t>
    </r>
  </si>
  <si>
    <r>
      <rPr>
        <b/>
        <sz val="10"/>
        <color rgb="FFFFFFFF"/>
        <rFont val="Calibri"/>
        <family val="2"/>
        <scheme val="minor"/>
      </rPr>
      <t>ANTICIPOS o PAGO ANTICIPADO</t>
    </r>
  </si>
  <si>
    <r>
      <rPr>
        <b/>
        <sz val="10"/>
        <color rgb="FFFFFFFF"/>
        <rFont val="Calibri"/>
        <family val="2"/>
        <scheme val="minor"/>
      </rPr>
      <t>ANTICIPOS o PAGO ANTICIPADO : VALOR TOTAL</t>
    </r>
  </si>
  <si>
    <r>
      <rPr>
        <b/>
        <sz val="10"/>
        <color rgb="FFFFFFFF"/>
        <rFont val="Calibri"/>
        <family val="2"/>
        <scheme val="minor"/>
      </rPr>
      <t>ADICIONES</t>
    </r>
  </si>
  <si>
    <r>
      <rPr>
        <b/>
        <sz val="10"/>
        <color rgb="FFFFFFFF"/>
        <rFont val="Calibri"/>
        <family val="2"/>
        <scheme val="minor"/>
      </rPr>
      <t>ADICIONES : VALOR TOTAL</t>
    </r>
  </si>
  <si>
    <r>
      <rPr>
        <b/>
        <sz val="10"/>
        <color rgb="FFFFFFFF"/>
        <rFont val="Calibri"/>
        <family val="2"/>
        <scheme val="minor"/>
      </rPr>
      <t>ADICIONES : NÚMERO DE DÍAS</t>
    </r>
  </si>
  <si>
    <r>
      <rPr>
        <b/>
        <sz val="10"/>
        <color rgb="FFFFFFFF"/>
        <rFont val="Calibri"/>
        <family val="2"/>
        <scheme val="minor"/>
      </rPr>
      <t>FECHA INICIO CONTRATO</t>
    </r>
  </si>
  <si>
    <r>
      <rPr>
        <b/>
        <sz val="10"/>
        <color rgb="FFFFFFFF"/>
        <rFont val="Calibri"/>
        <family val="2"/>
        <scheme val="minor"/>
      </rPr>
      <t>FECHA TERMINACIÓN CONTRATO</t>
    </r>
  </si>
  <si>
    <r>
      <rPr>
        <b/>
        <sz val="10"/>
        <color rgb="FFFFFFFF"/>
        <rFont val="Calibri"/>
        <family val="2"/>
        <scheme val="minor"/>
      </rPr>
      <t>FECHA LIQUIDACIÓN CONTRATO</t>
    </r>
  </si>
  <si>
    <r>
      <rPr>
        <b/>
        <sz val="10"/>
        <color rgb="FFFFFFFF"/>
        <rFont val="Calibri"/>
        <family val="2"/>
        <scheme val="minor"/>
      </rPr>
      <t>PORCENTAJE DE AVANCE FÍSICO PROGRAMADO</t>
    </r>
  </si>
  <si>
    <r>
      <rPr>
        <b/>
        <sz val="10"/>
        <color rgb="FFFFFFFF"/>
        <rFont val="Calibri"/>
        <family val="2"/>
        <scheme val="minor"/>
      </rPr>
      <t>PORCENTAJE DE AVANCE FÍSICO REAL</t>
    </r>
  </si>
  <si>
    <r>
      <rPr>
        <b/>
        <sz val="10"/>
        <color rgb="FFFFFFFF"/>
        <rFont val="Calibri"/>
        <family val="2"/>
        <scheme val="minor"/>
      </rPr>
      <t>PORCENTAJE AVANCE PRESUPUESTAL PROGRAMADO</t>
    </r>
  </si>
  <si>
    <r>
      <rPr>
        <b/>
        <sz val="10"/>
        <color rgb="FFFFFFFF"/>
        <rFont val="Calibri"/>
        <family val="2"/>
        <scheme val="minor"/>
      </rPr>
      <t>PORCENTAJE AVANCE PRESUPUESTAL REAL</t>
    </r>
  </si>
  <si>
    <r>
      <rPr>
        <b/>
        <sz val="10"/>
        <color rgb="FFFFFFFF"/>
        <rFont val="Calibri"/>
        <family val="2"/>
        <scheme val="minor"/>
      </rPr>
      <t>OBSERVACIONES</t>
    </r>
  </si>
  <si>
    <r>
      <rPr>
        <sz val="10"/>
        <rFont val="Calibri"/>
        <family val="2"/>
        <scheme val="minor"/>
      </rPr>
      <t>51 NO SE DILIGENCIA INFORMACIÓN PARA ESTE
FORMULARIO EN ESTE PERÍODO DE REPORTE</t>
    </r>
  </si>
  <si>
    <r>
      <rPr>
        <sz val="10"/>
        <rFont val="Calibri"/>
        <family val="2"/>
        <scheme val="minor"/>
      </rPr>
      <t>99999998 NO SE DILIGENCIA
INFORMACIÓN PARA ESTE FORMULARIO EN ESTE PERÍODO DE
REPORTE</t>
    </r>
  </si>
  <si>
    <r>
      <rPr>
        <sz val="10"/>
        <rFont val="Calibri"/>
        <family val="2"/>
        <scheme val="minor"/>
      </rPr>
      <t>99999998 NO SE DILIGENCIA INFORMACIÓN PARA ESTE
FORMULARIO EN ESTE PERÍODO DE REPORTE</t>
    </r>
  </si>
  <si>
    <r>
      <rPr>
        <sz val="10"/>
        <rFont val="Calibri"/>
        <family val="2"/>
        <scheme val="minor"/>
      </rPr>
      <t>5 NO SE TIENE ESTE TIPO DE SEGUIMIENTO EN EL
CONTRATO</t>
    </r>
  </si>
  <si>
    <r>
      <rPr>
        <sz val="10"/>
        <rFont val="Calibri"/>
        <family val="2"/>
        <scheme val="minor"/>
      </rPr>
      <t>11 NO SE DILIGENCIA INFORMACIÓN PARA ESTE
FORMULARIO EN ESTE PERÍODO DE REPORTE</t>
    </r>
  </si>
  <si>
    <r>
      <rPr>
        <b/>
        <sz val="10"/>
        <color rgb="FFFFFFFF"/>
        <rFont val="Calibri"/>
        <family val="2"/>
        <scheme val="minor"/>
      </rPr>
      <t>[1]</t>
    </r>
  </si>
  <si>
    <t>TIPO DE MODALIDAD</t>
  </si>
  <si>
    <t>M9-GESTIÓN CONTRACTUAL</t>
  </si>
  <si>
    <t>2 ADICIÓN EN TIEMPO (PRÓRROGAS)</t>
  </si>
  <si>
    <t>LOZANO, VILLAMIZAR Y MORALES ABOGADOS S.A.S.</t>
  </si>
  <si>
    <t>LUIS FERNANDO BUCHELLI GUEVARA</t>
  </si>
  <si>
    <t>2 SUPERVISOR</t>
  </si>
  <si>
    <t>23 PRESTACIÓN DE SERVICIOS</t>
  </si>
  <si>
    <t>1 SI</t>
  </si>
  <si>
    <t>CAPACITACION AUDITORIAS</t>
  </si>
  <si>
    <t>1 ORDEN DE COMPRA</t>
  </si>
  <si>
    <t>2 PERSONA JURÍDICA</t>
  </si>
  <si>
    <t>1 NIT</t>
  </si>
  <si>
    <t>5 DV 4</t>
  </si>
  <si>
    <t>INSTITUTO DE AUDITORES INTERNOS DE COLOMBIA</t>
  </si>
  <si>
    <t>INSCRIPCION PARA CAPACITACION EN AUDITORIA</t>
  </si>
  <si>
    <t>ASESORIA REF: REGIMEN SANCIONATORIO TRIBUTARIO</t>
  </si>
  <si>
    <t>MAURICIO A PLAZAS VEGA ABOGADOS  Y COMPAÑÍA S EN C</t>
  </si>
  <si>
    <t>ASESORIA REGIMEN SANCIONATORIO TRIBUTARIO Y APLICACIÓN DEL NIIF</t>
  </si>
  <si>
    <t>FILA_2</t>
  </si>
  <si>
    <t>No se suscribieron contratos ni convenios interadmnistrativos</t>
  </si>
  <si>
    <t>51 NO SE DILIGENCIA INFORMACIÓN PARA ESTE FORMULARIO EN ESTE PERÍODO DE REPORTE</t>
  </si>
  <si>
    <t>11 NO SE DILIGENCIA INFORMACIÓN PARA ESTE FORMULARIO EN ESTE PERÍODO  DE REPORTE</t>
  </si>
  <si>
    <t>5 NO SE TIENE ESTE TIPO DE SEGUIMIENTO EN EL CONTRATO o CONVENIO</t>
  </si>
  <si>
    <r>
      <rPr>
        <b/>
        <sz val="10"/>
        <color rgb="FFFFFFFF"/>
        <rFont val="Calibri"/>
        <family val="2"/>
        <scheme val="minor"/>
      </rPr>
      <t>Tipo Modalidad</t>
    </r>
  </si>
  <si>
    <r>
      <rPr>
        <b/>
        <sz val="10"/>
        <color rgb="FFFFFFFF"/>
        <rFont val="Calibri"/>
        <family val="2"/>
        <scheme val="minor"/>
      </rPr>
      <t>M-9: GESTIÓN CONTRACTUAL</t>
    </r>
  </si>
  <si>
    <r>
      <rPr>
        <b/>
        <sz val="10"/>
        <color rgb="FFFFFFFF"/>
        <rFont val="Calibri"/>
        <family val="2"/>
        <scheme val="minor"/>
      </rPr>
      <t>F5.4: GESTIÓN CONTRACTUAL - CONVENIOS / CONTRATOS INTERADMINISTRAT (Registre las cifras EN PESOS)</t>
    </r>
  </si>
  <si>
    <r>
      <rPr>
        <b/>
        <sz val="10"/>
        <color rgb="FFFFFFFF"/>
        <rFont val="Calibri"/>
        <family val="2"/>
        <scheme val="minor"/>
      </rPr>
      <t>CLASE</t>
    </r>
  </si>
  <si>
    <r>
      <rPr>
        <b/>
        <sz val="10"/>
        <color rgb="FFFFFFFF"/>
        <rFont val="Calibri"/>
        <family val="2"/>
        <scheme val="minor"/>
      </rPr>
      <t>NÚMERO DE CONVENIO o CONTRATO</t>
    </r>
  </si>
  <si>
    <r>
      <rPr>
        <b/>
        <sz val="10"/>
        <color rgb="FFFFFFFF"/>
        <rFont val="Calibri"/>
        <family val="2"/>
        <scheme val="minor"/>
      </rPr>
      <t>FECHA SUSCRIPCIÓN CONVENIO o CONTRATO</t>
    </r>
  </si>
  <si>
    <r>
      <rPr>
        <b/>
        <sz val="10"/>
        <color rgb="FFFFFFFF"/>
        <rFont val="Calibri"/>
        <family val="2"/>
        <scheme val="minor"/>
      </rPr>
      <t>OBJETO DEL CONVENIO o CONTRATO</t>
    </r>
  </si>
  <si>
    <r>
      <rPr>
        <b/>
        <sz val="10"/>
        <color rgb="FFFFFFFF"/>
        <rFont val="Calibri"/>
        <family val="2"/>
        <scheme val="minor"/>
      </rPr>
      <t>VALOR TOTAL DEL CONVENIO o
CONTRATO (En pesos)</t>
    </r>
  </si>
  <si>
    <r>
      <rPr>
        <b/>
        <sz val="10"/>
        <color rgb="FFFFFFFF"/>
        <rFont val="Calibri"/>
        <family val="2"/>
        <scheme val="minor"/>
      </rPr>
      <t>ENTIDAD : NÚMERO DEL NIT</t>
    </r>
  </si>
  <si>
    <r>
      <rPr>
        <b/>
        <sz val="10"/>
        <color rgb="FFFFFFFF"/>
        <rFont val="Calibri"/>
        <family val="2"/>
        <scheme val="minor"/>
      </rPr>
      <t>ENTIDAD : DÍGITO DE VERIFICACIÓN DEL NIT</t>
    </r>
  </si>
  <si>
    <r>
      <rPr>
        <b/>
        <sz val="10"/>
        <color rgb="FFFFFFFF"/>
        <rFont val="Calibri"/>
        <family val="2"/>
        <scheme val="minor"/>
      </rPr>
      <t>ENTIDAD : NOMBRE COMPLETO</t>
    </r>
  </si>
  <si>
    <r>
      <rPr>
        <b/>
        <sz val="10"/>
        <color rgb="FFFFFFFF"/>
        <rFont val="Calibri"/>
        <family val="2"/>
        <scheme val="minor"/>
      </rPr>
      <t>PLAZO</t>
    </r>
  </si>
  <si>
    <r>
      <rPr>
        <b/>
        <sz val="10"/>
        <color rgb="FFFFFFFF"/>
        <rFont val="Calibri"/>
        <family val="2"/>
        <scheme val="minor"/>
      </rPr>
      <t>INTERVENTOR : NÚMERO DEL NIT</t>
    </r>
  </si>
  <si>
    <r>
      <rPr>
        <b/>
        <sz val="10"/>
        <color rgb="FFFFFFFF"/>
        <rFont val="Calibri"/>
        <family val="2"/>
        <scheme val="minor"/>
      </rPr>
      <t>PLAZO DEL CONVENIO o CONTRATO</t>
    </r>
  </si>
  <si>
    <r>
      <rPr>
        <b/>
        <sz val="10"/>
        <color rgb="FFFFFFFF"/>
        <rFont val="Calibri"/>
        <family val="2"/>
        <scheme val="minor"/>
      </rPr>
      <t>FECHA INCIO CONVENIO o CONTRATO</t>
    </r>
  </si>
  <si>
    <r>
      <rPr>
        <b/>
        <sz val="10"/>
        <color rgb="FFFFFFFF"/>
        <rFont val="Calibri"/>
        <family val="2"/>
        <scheme val="minor"/>
      </rPr>
      <t>FECHA TERMINACIÓN CONVENIO o CONTRATO</t>
    </r>
  </si>
  <si>
    <r>
      <rPr>
        <b/>
        <sz val="10"/>
        <color rgb="FFFFFFFF"/>
        <rFont val="Calibri"/>
        <family val="2"/>
        <scheme val="minor"/>
      </rPr>
      <t>FECHA LIQUIDACIÓN CONVENIO o CONTRATO</t>
    </r>
  </si>
  <si>
    <r>
      <rPr>
        <b/>
        <sz val="10"/>
        <color rgb="FFFFFFFF"/>
        <rFont val="Calibri"/>
        <family val="2"/>
        <scheme val="minor"/>
      </rPr>
      <t>0 CONVENIOS / CONTRATOS INTERADMINISTRAT (Registre las cifras EN PESOS)</t>
    </r>
  </si>
  <si>
    <t>No se contrató con consorcios o uniones temporales</t>
  </si>
  <si>
    <r>
      <rPr>
        <b/>
        <sz val="10"/>
        <color rgb="FFFFFFFF"/>
        <rFont val="Calibri"/>
        <family val="2"/>
        <scheme val="minor"/>
      </rPr>
      <t>F5.5: GESTIÓN CONTRACTUAL - INTEGRANTES CONSORCIOS Y UNIONES TEMPORALES</t>
    </r>
  </si>
  <si>
    <r>
      <rPr>
        <b/>
        <sz val="10"/>
        <color rgb="FFFFFFFF"/>
        <rFont val="Calibri"/>
        <family val="2"/>
        <scheme val="minor"/>
      </rPr>
      <t>0 INTEGRANTES CONSORCIOS Y UNIONES TEMPORALES</t>
    </r>
  </si>
  <si>
    <r>
      <rPr>
        <b/>
        <sz val="10"/>
        <color rgb="FFFFFFFF"/>
        <rFont val="Calibri"/>
        <family val="2"/>
        <scheme val="minor"/>
      </rPr>
      <t xml:space="preserve">1          </t>
    </r>
    <r>
      <rPr>
        <sz val="10"/>
        <rFont val="Calibri"/>
        <family val="2"/>
        <scheme val="minor"/>
      </rPr>
      <t>FILA_1</t>
    </r>
  </si>
  <si>
    <r>
      <rPr>
        <b/>
        <sz val="10"/>
        <color rgb="FFFFFFFF"/>
        <rFont val="Calibri"/>
        <family val="2"/>
        <scheme val="minor"/>
      </rPr>
      <t>No. CONTRATO</t>
    </r>
  </si>
  <si>
    <r>
      <rPr>
        <b/>
        <sz val="10"/>
        <color rgb="FFFFFFFF"/>
        <rFont val="Calibri"/>
        <family val="2"/>
        <scheme val="minor"/>
      </rPr>
      <t>TIPO ENTIDAD</t>
    </r>
  </si>
  <si>
    <r>
      <rPr>
        <b/>
        <sz val="10"/>
        <color rgb="FFFFFFFF"/>
        <rFont val="Calibri"/>
        <family val="2"/>
        <scheme val="minor"/>
      </rPr>
      <t>UNIÓN TEMPORAL o CONSORCIO
: NÚMERO DEL NIT</t>
    </r>
  </si>
  <si>
    <r>
      <rPr>
        <b/>
        <sz val="10"/>
        <color rgb="FFFFFFFF"/>
        <rFont val="Calibri"/>
        <family val="2"/>
        <scheme val="minor"/>
      </rPr>
      <t>UNIÓN TEMPORAL o CONSORCIO : DÍGITO DE VERIFICACIÓN</t>
    </r>
  </si>
  <si>
    <r>
      <rPr>
        <b/>
        <sz val="10"/>
        <color rgb="FFFFFFFF"/>
        <rFont val="Calibri"/>
        <family val="2"/>
        <scheme val="minor"/>
      </rPr>
      <t>UNIÓN TEMPORAL o CONSORCIO : NOMBRE  COMPLETO</t>
    </r>
  </si>
  <si>
    <r>
      <rPr>
        <b/>
        <sz val="10"/>
        <color rgb="FFFFFFFF"/>
        <rFont val="Calibri"/>
        <family val="2"/>
        <scheme val="minor"/>
      </rPr>
      <t>INTEGRANTES : NATURALEZA</t>
    </r>
  </si>
  <si>
    <r>
      <rPr>
        <b/>
        <sz val="10"/>
        <color rgb="FFFFFFFF"/>
        <rFont val="Calibri"/>
        <family val="2"/>
        <scheme val="minor"/>
      </rPr>
      <t>INTEGRANTES : TIPO IDENTIFICACIÓN</t>
    </r>
  </si>
  <si>
    <r>
      <rPr>
        <b/>
        <sz val="10"/>
        <color rgb="FFFFFFFF"/>
        <rFont val="Calibri"/>
        <family val="2"/>
        <scheme val="minor"/>
      </rPr>
      <t>INTEGRANTES : NÚMERO DE CÉDULA o RUT</t>
    </r>
  </si>
  <si>
    <r>
      <rPr>
        <b/>
        <sz val="10"/>
        <color rgb="FFFFFFFF"/>
        <rFont val="Calibri"/>
        <family val="2"/>
        <scheme val="minor"/>
      </rPr>
      <t>INTEGRANTES : NÚMERO DEL NIT</t>
    </r>
  </si>
  <si>
    <r>
      <rPr>
        <b/>
        <sz val="10"/>
        <color rgb="FFFFFFFF"/>
        <rFont val="Calibri"/>
        <family val="2"/>
        <scheme val="minor"/>
      </rPr>
      <t>INTEGRANTES : DÍGITO DE VERIFICACIÓN (NIT o RUT)</t>
    </r>
  </si>
  <si>
    <r>
      <rPr>
        <b/>
        <sz val="10"/>
        <color rgb="FFFFFFFF"/>
        <rFont val="Calibri"/>
        <family val="2"/>
        <scheme val="minor"/>
      </rPr>
      <t>INTEGRANTES : CÉDULA EXTRANJERÍA</t>
    </r>
  </si>
  <si>
    <r>
      <rPr>
        <b/>
        <sz val="10"/>
        <color rgb="FFFFFFFF"/>
        <rFont val="Calibri"/>
        <family val="2"/>
        <scheme val="minor"/>
      </rPr>
      <t>INTEGRANTES : NOMBRE COMPLETO</t>
    </r>
  </si>
  <si>
    <t>[1]</t>
  </si>
  <si>
    <t>FORMULARIO CON INFORMACIÓN</t>
  </si>
  <si>
    <t>JUSTIFICACIÓN</t>
  </si>
  <si>
    <t>NÚMERO DE CONTRATO</t>
  </si>
  <si>
    <t>FECHA SUSCRIPCIÓN CONTRATO</t>
  </si>
  <si>
    <t>CANTIDAD DE VECES REGISTRADO EN EL SIRECI</t>
  </si>
  <si>
    <t>OBJETO DEL CONTRATO</t>
  </si>
  <si>
    <t>CLASE DE CONTRATO</t>
  </si>
  <si>
    <t>DESCRIBA OTRA CLASE DE CONTRATO</t>
  </si>
  <si>
    <t>VALOR INICIAL DEL CONTRATO (En pesos)</t>
  </si>
  <si>
    <t>RECURSOS PROVIENEN DE CONTRATO o CONVENIO INTERADTIVO?</t>
  </si>
  <si>
    <t>ENTIDAD DE DONDE PROVIENEN LOS RECURSOS : NIT</t>
  </si>
  <si>
    <t>ENTIDAD DE DONDE PROVIENEN LOS RECURSOS : DÍGITO DE VERIFICACIÓN DEL NIT</t>
  </si>
  <si>
    <t>CONTRATISTA : NATURALEZA</t>
  </si>
  <si>
    <t>CONTRATISTA : TIPO IDENTIFICACIÓN</t>
  </si>
  <si>
    <t>CONTRATISTA : NÚMERO DE CÉDULA o RUT</t>
  </si>
  <si>
    <t>CONTRATISTA : NÚMERO DEL NIT</t>
  </si>
  <si>
    <t>CONTRATISTA : DÍGITO DE VERIFICACIÓN (NIT o RUT)</t>
  </si>
  <si>
    <t>CONTRATISTA : CÉDULA EXTRANJERÍA</t>
  </si>
  <si>
    <t>CONTRATISTA : NOMBRE COMPLETO</t>
  </si>
  <si>
    <t>TIPO DE SEGUIMIENTO</t>
  </si>
  <si>
    <t>INTERVENTOR : TIPO IDENTIFICACIÓN</t>
  </si>
  <si>
    <t>INTERVENTOR : NÚMERO DE CÉDULA o RUT</t>
  </si>
  <si>
    <t>INTERVENTOR : DÍGITO DE VERIFICACIÓN (NIT o RUT)</t>
  </si>
  <si>
    <t>INTERVENTOR : CÉDULA EXTRANJERÍA</t>
  </si>
  <si>
    <t>INTERVENTOR : NOMBRE COMPLETO</t>
  </si>
  <si>
    <t>SUPERVISOR : TIPO IDENTIFICACIÓN</t>
  </si>
  <si>
    <t>SUPERVISOR : NÚMERO DE CÉDULA o RUT</t>
  </si>
  <si>
    <t>SUPERVISOR : NÚMERO DEL NIT</t>
  </si>
  <si>
    <t>SUPERVISOR : DÍGITO DE VERIFICACIÓN (NIT o RUT)</t>
  </si>
  <si>
    <t>SUPERVISOR : CÉDULA EXTRANJERÍA</t>
  </si>
  <si>
    <t>SUPERVISOR : NOMBRE COMPLETO</t>
  </si>
  <si>
    <t>PLAZO DEL CONTRATO</t>
  </si>
  <si>
    <t>ANTICIPOS o PAGO ANTICIPADO</t>
  </si>
  <si>
    <t>ANTICIPOS o PAGO ANTICIPADO : VALOR TOTAL</t>
  </si>
  <si>
    <t>ADICIONES</t>
  </si>
  <si>
    <t>ADICIONES : VALOR TOTAL</t>
  </si>
  <si>
    <t>ADICIONES : NÚMERO DE DÍAS</t>
  </si>
  <si>
    <t>FECHA INICIO CONTRATO</t>
  </si>
  <si>
    <t>FECHA TERMINACIÓN CONTRATO</t>
  </si>
  <si>
    <t>FECHA LIQUIDACIÓN CONTRATO</t>
  </si>
  <si>
    <t>PORCENTAJE DE AVANCE FÍSICO PROGRAMADO</t>
  </si>
  <si>
    <t>PORCENTAJE DE AVANCE FÍSICO REAL</t>
  </si>
  <si>
    <t>PORCENTAJE AVANCE PRESUPUESTAL PROGRAMADO</t>
  </si>
  <si>
    <t>PORCENTAJE AVANCE PRESUPUESTAL REAL</t>
  </si>
  <si>
    <t>OBSERVACIONES</t>
  </si>
  <si>
    <t>013/07</t>
  </si>
  <si>
    <t>6 SEIS VECES</t>
  </si>
  <si>
    <t>2 ARRENDAMIENTO y/o ADQUISICIÓN DE INMUEBLES</t>
  </si>
  <si>
    <t>ARRENDAMIENTO DE SOFTWARE</t>
  </si>
  <si>
    <t>EL ARRENDADOR concede a título de arrendamiento a EL ARRENDATARIO, con el fin de llevar de manera eficiente y efectiva la administración del Fondo de Fomento Palmero, el uso del sistema de información para la administración de los Fondos Parafiscales Palmeros</t>
  </si>
  <si>
    <t>$ 102.988.512</t>
  </si>
  <si>
    <t>860.024.423</t>
  </si>
  <si>
    <t>7 DV 6</t>
  </si>
  <si>
    <t>FEDEPALMA</t>
  </si>
  <si>
    <t>$ -</t>
  </si>
  <si>
    <r>
      <rPr>
        <b/>
        <sz val="10"/>
        <color rgb="FFFFFFFF"/>
        <rFont val="Calibri"/>
        <family val="2"/>
      </rPr>
      <t>Tipo Modalidad</t>
    </r>
  </si>
  <si>
    <r>
      <rPr>
        <b/>
        <sz val="10"/>
        <color rgb="FFFFFFFF"/>
        <rFont val="Calibri"/>
        <family val="2"/>
      </rPr>
      <t>Formulario</t>
    </r>
  </si>
  <si>
    <r>
      <rPr>
        <b/>
        <sz val="10"/>
        <color rgb="FFFFFFFF"/>
        <rFont val="Calibri"/>
        <family val="2"/>
      </rPr>
      <t>Moneda Informe</t>
    </r>
  </si>
  <si>
    <r>
      <rPr>
        <b/>
        <sz val="10"/>
        <color rgb="FFFFFFFF"/>
        <rFont val="Calibri"/>
        <family val="2"/>
      </rPr>
      <t>Entidad</t>
    </r>
  </si>
  <si>
    <r>
      <rPr>
        <b/>
        <sz val="10"/>
        <color rgb="FFFFFFFF"/>
        <rFont val="Calibri"/>
        <family val="2"/>
      </rPr>
      <t>Fecha</t>
    </r>
  </si>
  <si>
    <r>
      <rPr>
        <b/>
        <sz val="10"/>
        <color rgb="FFFFFFFF"/>
        <rFont val="Calibri"/>
        <family val="2"/>
      </rPr>
      <t>Periodicidad</t>
    </r>
  </si>
  <si>
    <r>
      <rPr>
        <b/>
        <sz val="10"/>
        <color rgb="FFFFFFFF"/>
        <rFont val="Calibri"/>
        <family val="2"/>
      </rPr>
      <t>M-9: GESTIÓN CONTRACTUAL</t>
    </r>
  </si>
  <si>
    <r>
      <rPr>
        <b/>
        <sz val="10"/>
        <color rgb="FFFFFFFF"/>
        <rFont val="Calibri"/>
        <family val="2"/>
      </rPr>
      <t>TRIMESTRAL</t>
    </r>
  </si>
  <si>
    <r>
      <rPr>
        <b/>
        <sz val="10"/>
        <color rgb="FFFFFFFF"/>
        <rFont val="Calibri"/>
        <family val="2"/>
      </rPr>
      <t>0 ÓRDENES DE COMPRA Y ÓRDENES DE TRABAJO  (Registre las cifras EN PESOS, a partir de 5 salarios mímimos mensuales legales vigentes - SMMLV)</t>
    </r>
  </si>
  <si>
    <r>
      <rPr>
        <b/>
        <sz val="10"/>
        <color rgb="FFFFFFFF"/>
        <rFont val="Calibri"/>
        <family val="2"/>
      </rPr>
      <t>[1]</t>
    </r>
  </si>
  <si>
    <r>
      <rPr>
        <b/>
        <sz val="10"/>
        <color rgb="FFFFFFFF"/>
        <rFont val="Calibri"/>
        <family val="2"/>
      </rPr>
      <t>FORMULARIO CON INFORMACIÓN</t>
    </r>
  </si>
  <si>
    <r>
      <rPr>
        <b/>
        <sz val="10"/>
        <color rgb="FFFFFFFF"/>
        <rFont val="Calibri"/>
        <family val="2"/>
      </rPr>
      <t>JUSTIFICACIÓN</t>
    </r>
  </si>
  <si>
    <r>
      <rPr>
        <b/>
        <sz val="10"/>
        <color rgb="FFFFFFFF"/>
        <rFont val="Calibri"/>
        <family val="2"/>
      </rPr>
      <t>TIPO DE ORDEN</t>
    </r>
  </si>
  <si>
    <r>
      <rPr>
        <b/>
        <sz val="10"/>
        <color rgb="FFFFFFFF"/>
        <rFont val="Calibri"/>
        <family val="2"/>
      </rPr>
      <t>NÚMERO DE ORDEN</t>
    </r>
  </si>
  <si>
    <r>
      <rPr>
        <b/>
        <sz val="10"/>
        <color rgb="FFFFFFFF"/>
        <rFont val="Calibri"/>
        <family val="2"/>
      </rPr>
      <t>FECHA EXPEDICIÓN DE LA ORDEN</t>
    </r>
  </si>
  <si>
    <r>
      <rPr>
        <b/>
        <sz val="10"/>
        <color rgb="FFFFFFFF"/>
        <rFont val="Calibri"/>
        <family val="2"/>
      </rPr>
      <t>CONTRATISTA : NATURALEZA</t>
    </r>
  </si>
  <si>
    <r>
      <rPr>
        <b/>
        <sz val="10"/>
        <color rgb="FFFFFFFF"/>
        <rFont val="Calibri"/>
        <family val="2"/>
      </rPr>
      <t>CONTRATISTA : TIPO IDENTIFICACIÓN</t>
    </r>
  </si>
  <si>
    <r>
      <rPr>
        <b/>
        <sz val="10"/>
        <color rgb="FFFFFFFF"/>
        <rFont val="Calibri"/>
        <family val="2"/>
      </rPr>
      <t>CONTRATISTA : NÚMERO DE CÉDULA o RUT</t>
    </r>
  </si>
  <si>
    <r>
      <rPr>
        <b/>
        <sz val="10"/>
        <color rgb="FFFFFFFF"/>
        <rFont val="Calibri"/>
        <family val="2"/>
      </rPr>
      <t>CONTRATISTA : NÚMERO DEL NIT</t>
    </r>
  </si>
  <si>
    <r>
      <rPr>
        <b/>
        <sz val="10"/>
        <color rgb="FFFFFFFF"/>
        <rFont val="Calibri"/>
        <family val="2"/>
      </rPr>
      <t>CONTRATISTA : DÍGITO DE VERIFICACIÓN (NIT o RUT)</t>
    </r>
  </si>
  <si>
    <r>
      <rPr>
        <b/>
        <sz val="10"/>
        <color rgb="FFFFFFFF"/>
        <rFont val="Calibri"/>
        <family val="2"/>
      </rPr>
      <t>CONTRATISTA : CÉDULA EXTRANJERÍA</t>
    </r>
  </si>
  <si>
    <r>
      <rPr>
        <b/>
        <sz val="10"/>
        <color rgb="FFFFFFFF"/>
        <rFont val="Calibri"/>
        <family val="2"/>
      </rPr>
      <t>CONTRATISTA : NOMBRE COMPLETO</t>
    </r>
  </si>
  <si>
    <r>
      <rPr>
        <b/>
        <sz val="10"/>
        <color rgb="FFFFFFFF"/>
        <rFont val="Calibri"/>
        <family val="2"/>
      </rPr>
      <t>OBJETO DE LA ORDEN</t>
    </r>
  </si>
  <si>
    <r>
      <rPr>
        <b/>
        <sz val="10"/>
        <color rgb="FFFFFFFF"/>
        <rFont val="Calibri"/>
        <family val="2"/>
      </rPr>
      <t>VALOR TOTAL DE LA ORDEN</t>
    </r>
  </si>
  <si>
    <r>
      <rPr>
        <b/>
        <sz val="10"/>
        <color rgb="FFFFFFFF"/>
        <rFont val="Calibri"/>
        <family val="2"/>
      </rPr>
      <t>PLAZO DE LA ORDEN</t>
    </r>
  </si>
  <si>
    <r>
      <rPr>
        <b/>
        <sz val="10"/>
        <color rgb="FFFFFFFF"/>
        <rFont val="Calibri"/>
        <family val="2"/>
      </rPr>
      <t>OBSERVACIONES</t>
    </r>
  </si>
  <si>
    <t>F5.3: GESTIÓN CONTRACTUAL - ÓRDENES DE COMPRA Y TRABAJO (Registre las cifras EN PESOS)</t>
  </si>
  <si>
    <t>F5.2: GESTIÓN CONTRACTUAL-CONTRATOS QUE SE RIGEN POR DERECHO PRIVADO (Registre las cifras EN PESOS)</t>
  </si>
  <si>
    <t>0 CONTRATOS QUE SE RIGEN POR DERECHO PRIVADO (Registre las cifras EN PESOS)</t>
  </si>
  <si>
    <t>INTERVENTOR  : NÚMERO DEL NIT</t>
  </si>
  <si>
    <t>FILA_3</t>
  </si>
  <si>
    <t>FILA_4</t>
  </si>
  <si>
    <t>FILA_5</t>
  </si>
  <si>
    <t>FILA_6</t>
  </si>
  <si>
    <t>FILA_7</t>
  </si>
  <si>
    <t>FILA_8</t>
  </si>
  <si>
    <t>FILA_9</t>
  </si>
  <si>
    <t>FILA_10</t>
  </si>
  <si>
    <t>FILA_11</t>
  </si>
  <si>
    <t>FILA_12</t>
  </si>
  <si>
    <t>FILA_13</t>
  </si>
  <si>
    <t>002/13</t>
  </si>
  <si>
    <t>002/14</t>
  </si>
  <si>
    <t>003/14</t>
  </si>
  <si>
    <t>002/15</t>
  </si>
  <si>
    <t>003/16</t>
  </si>
  <si>
    <t>005/16</t>
  </si>
  <si>
    <t>001/17</t>
  </si>
  <si>
    <t>002/17</t>
  </si>
  <si>
    <t>004/17</t>
  </si>
  <si>
    <t>005/17</t>
  </si>
  <si>
    <t>006/17</t>
  </si>
  <si>
    <t>007/17</t>
  </si>
  <si>
    <t>En proceso de liquidación, con ejecución a hasta diciembre de 2016.por lo cual no se reporta información presupuestal</t>
  </si>
  <si>
    <t>18 DIEZ Y OCHO VECES</t>
  </si>
  <si>
    <t>Ingeniería de requerimientos y calidad de pruebas funcionales, entendidas éstas como una asesoría permanente por parte de Q-VISION para definir la aptitud y calidad de los programas desarrollados por las casas de software para LA EMPRESA, cuyo alcance, costo y duración será establecido mediante órdenes de trabajo que Q-VISION presentará a LA EMPRESA para su aprobación.</t>
  </si>
  <si>
    <t>$73.195.000</t>
  </si>
  <si>
    <t>8 DV 7</t>
  </si>
  <si>
    <t>QUALITY VISION TECHNOLOGIES S.A.</t>
  </si>
  <si>
    <t>Es un contrato marco, ejecutado por órdenes de trabajo no superiores a $48.720.000.</t>
  </si>
  <si>
    <t>13 TRECE VECES</t>
  </si>
  <si>
    <t>Representar, asesorar y efectuar la defensa juridica de FEDEPALMA-FPP, en los procesos judiciales y trámites extrajudiciales de carácter civil y comercial, para el cobro jurídico tendiente a obtener el recaudo de cartera de contribuyentes morosos de los Fondos Parafiscales Palmeros.</t>
  </si>
  <si>
    <t>1 PERSONA NATURAL</t>
  </si>
  <si>
    <t>1 DV 0</t>
  </si>
  <si>
    <t>VALENCIA Y JIMENEZ ABOGADOS S.A.S</t>
  </si>
  <si>
    <t>El valor del contrato se determina por los montos recaudados por el abogado, dependiendo de la etapa del proceso ejecutivo.</t>
  </si>
  <si>
    <t>Prestar sus servicios de asesoría jurídica en materia penal y emitir por escrito los conceptos relacionados con las consultas de este orden que FEDEPALMA – FPP solicite, así como atender los requerimientos y procesos penales que se presenten sobre esta materia</t>
  </si>
  <si>
    <t>3 CÉDULA DE CIUDADANÍA</t>
  </si>
  <si>
    <t>ALFREDO RODRÍGUEZ MONTAÑA</t>
  </si>
  <si>
    <t>2 PAGO ANTICIPADO</t>
  </si>
  <si>
    <t>La duración del contrato depende de los procesos judiciales a cargo del abogado, los cuales se determinan mediante la suscripción de anexos, en los que se describe el valor de cada proceso. El Anexo 1 estipula un valor de $34.800.000 incluido IVA por FEP, por el proceso contra Padelma. El anexo tiene un avance fisico del 10% y presupuestal de 50%. Se entregó anticipo del 50%</t>
  </si>
  <si>
    <t>Prestar sus servicios de abogado para iniciar y llevar hasta su terminación el proceso divisorio del predio rural Inversiones Barbascal con Matricula Inmobiliaria 236-36054 ubicado en jurisdicción del municipio de San Martín, departamento del Meta.</t>
  </si>
  <si>
    <t>$ 11.850.525</t>
  </si>
  <si>
    <t>BLANCA NELCY MOYA DE VEGA</t>
  </si>
  <si>
    <t>Nota 1: El contrato finalmente se firmó el 09 de nov de 2015 con las mismas condiciones y numeración del contrato originalmente reportado. Nota 2: La duración del contrato depende de la duración del proceso judicial a cargo del abogado.</t>
  </si>
  <si>
    <t>10 DIEZ VECES</t>
  </si>
  <si>
    <t>a representar, asesorar y efectuar la defensa jurídica de FEDEPALMA – FPP, en los procesos ejecutivos singulares, para el cobro jurídico tendiente a obtener el recaudo de cartera de contribuyentes morosos de los Fondos Parafiscales Palmeros, a través de procesos ejecutivos singulares</t>
  </si>
  <si>
    <t>900.674.427</t>
  </si>
  <si>
    <t>9 DV 8</t>
  </si>
  <si>
    <t>El valor del contrato se determina por los montos recaudados por el abogado, dependiendo de la etapa del proceso ejecutivo. Hasta el momento se han aprobado la suma de $ 33.879.799</t>
  </si>
  <si>
    <t>7 SIETE VECES</t>
  </si>
  <si>
    <t>Uso y goce de oficinas y equipos en la sede de CENIPALMA ubicada en la Calle 21 No. 42 – 55, en Bogotá, destinadas al funcionamiento de la Auditoría Interna</t>
  </si>
  <si>
    <t>$ 41.917.476</t>
  </si>
  <si>
    <t>800.145.882</t>
  </si>
  <si>
    <t>CENIPALMA</t>
  </si>
  <si>
    <t>El valor del contrato se calcula de acuerdo a la formula matematica incluida en Contrato y se determina mediante anexos firmados por representante legal</t>
  </si>
  <si>
    <t>realizar con observadores aduaneros autorizados por la DIAN las actividades de observación de las operaciones de importación de los productos del sector de semillas oleaginosas, aceites y grasas animales y vegetales, y el seguimiento a las operaciones de exportación de los aceites de palma y sus derivados en la jurisdicción de la administración delegada de aduanas en el país.</t>
  </si>
  <si>
    <t>$ 120.428.000</t>
  </si>
  <si>
    <t>CVO SAS</t>
  </si>
  <si>
    <t>4 CUATRO VECES</t>
  </si>
  <si>
    <t>realizar el seguimiento, control, información y en general las actividades de observador en las operaciones de importación de los productos del sector de semillas oleaginosas, aceites y grasas animales y vegetales en la jurisdicción de la Administración de Aduanas de Ipiales (Nariño).</t>
  </si>
  <si>
    <t>$ 30.383.331</t>
  </si>
  <si>
    <t>3 ADICIÓN EN VALOR y EN TIEMPO</t>
  </si>
  <si>
    <t>$ 34.371.840</t>
  </si>
  <si>
    <t>mediante comunicación del 21/12/2017 se prorrogó contrato hasta 31/12/2017 y se fijó valor para 2018 en $34.371.840</t>
  </si>
  <si>
    <t>3 TRES VECES</t>
  </si>
  <si>
    <t>Defensa y representación de los intereses de FEDEPALMA-FPP en el proceso de desestimación de la personalidad jurídica a surtirse ante la Superintendencia de Sociedades en contra de INVERSIONES CATUA S.A. y COMPAÑÍA INMOBILIARIA GEVE S.A.S.,</t>
  </si>
  <si>
    <t>$14.875.000</t>
  </si>
  <si>
    <t>LOZANO VILLAMIZAR Y MORALES ABOGADOS S.A.S.</t>
  </si>
  <si>
    <t>La duración del contrato depende de la duración del proceso judicial a cargo del abogado.</t>
  </si>
  <si>
    <t>2 DOS VECES</t>
  </si>
  <si>
    <t>Analizar y sugerir ajustes a la normatividad del FEP Palmero relacionada con las caracteristicas técnicas de los productos objeto de estabilización y los procedimientos asociados a ellos, a presentar conceptos técnicos sobre el cumplimiento de dicha normatividad por parte de los contribuyentes del FEP Palmero.</t>
  </si>
  <si>
    <t>$ 20.000.000</t>
  </si>
  <si>
    <t>17.045.113</t>
  </si>
  <si>
    <t>LUIS EDUARDO ZAPATA MUNEVAR</t>
  </si>
  <si>
    <t>1 PRIMER VEZ</t>
  </si>
  <si>
    <t>observadores aduaneros autorizados por la DIAN y seguimiento de las operaciones de exportación de los aceites de palma y sus derivados a nivel nacional</t>
  </si>
  <si>
    <t>$ 136.231.000</t>
  </si>
  <si>
    <t>arrendamiento de los siguientes sistemas de información para la administración del FEP: 1) ERP Apoteosys, 2) Sist de nómina Kactus; 3) Sist de reportes Biable; 4) Sist de Gestión Documental Orfeo; 5) CRM; 6) Intranet Palmaweb; 7) Portal palmero; y 8) Software base de los servidores, cuyos desarrollos o licencias son de propiedad de EL ARRENDADOR</t>
  </si>
  <si>
    <t>21.816.218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</si>
</sst>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7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vertAlign val="superscript"/>
      <sz val="10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indexed="9"/>
      <name val="Calibri"/>
      <family val="2"/>
    </font>
    <font>
      <sz val="11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6699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666699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666699"/>
      </bottom>
      <diagonal/>
    </border>
    <border>
      <left/>
      <right/>
      <top/>
      <bottom style="thin">
        <color rgb="FF666699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666699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6666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666699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5" fillId="0" borderId="0"/>
  </cellStyleXfs>
  <cellXfs count="16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left" vertical="top" wrapText="1" shrinkToFi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1" fontId="3" fillId="2" borderId="17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1" fontId="3" fillId="2" borderId="18" xfId="0" applyNumberFormat="1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 shrinkToFit="1"/>
    </xf>
    <xf numFmtId="164" fontId="1" fillId="0" borderId="18" xfId="0" applyNumberFormat="1" applyFont="1" applyFill="1" applyBorder="1" applyAlignment="1">
      <alignment horizontal="left" vertical="center" wrapText="1" shrinkToFi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right" vertical="center" wrapText="1" shrinkToFit="1"/>
    </xf>
    <xf numFmtId="164" fontId="1" fillId="0" borderId="18" xfId="0" applyNumberFormat="1" applyFont="1" applyFill="1" applyBorder="1" applyAlignment="1">
      <alignment horizontal="center" vertical="center" wrapText="1" shrinkToFit="1"/>
    </xf>
    <xf numFmtId="0" fontId="7" fillId="2" borderId="17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 wrapText="1" shrinkToFit="1"/>
    </xf>
    <xf numFmtId="164" fontId="1" fillId="0" borderId="12" xfId="0" applyNumberFormat="1" applyFont="1" applyFill="1" applyBorder="1" applyAlignment="1">
      <alignment horizontal="center" vertical="center" wrapText="1" shrinkToFit="1"/>
    </xf>
    <xf numFmtId="1" fontId="1" fillId="0" borderId="12" xfId="0" applyNumberFormat="1" applyFont="1" applyFill="1" applyBorder="1" applyAlignment="1">
      <alignment horizontal="left" vertical="center" wrapText="1" shrinkToFit="1"/>
    </xf>
    <xf numFmtId="0" fontId="2" fillId="0" borderId="1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" fontId="3" fillId="2" borderId="17" xfId="0" applyNumberFormat="1" applyFont="1" applyFill="1" applyBorder="1" applyAlignment="1">
      <alignment horizontal="center" shrinkToFit="1"/>
    </xf>
    <xf numFmtId="1" fontId="3" fillId="2" borderId="22" xfId="0" applyNumberFormat="1" applyFont="1" applyFill="1" applyBorder="1" applyAlignment="1">
      <alignment horizontal="left" vertical="center" wrapText="1" shrinkToFi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 wrapText="1"/>
    </xf>
    <xf numFmtId="1" fontId="1" fillId="0" borderId="22" xfId="0" applyNumberFormat="1" applyFont="1" applyFill="1" applyBorder="1" applyAlignment="1">
      <alignment horizontal="center" vertical="center" wrapText="1" shrinkToFit="1"/>
    </xf>
    <xf numFmtId="164" fontId="1" fillId="0" borderId="22" xfId="0" applyNumberFormat="1" applyFont="1" applyFill="1" applyBorder="1" applyAlignment="1">
      <alignment horizontal="center" vertical="center" wrapText="1" shrinkToFit="1"/>
    </xf>
    <xf numFmtId="1" fontId="1" fillId="0" borderId="22" xfId="0" applyNumberFormat="1" applyFont="1" applyFill="1" applyBorder="1" applyAlignment="1">
      <alignment horizontal="left" vertical="center" wrapText="1" shrinkToFit="1"/>
    </xf>
    <xf numFmtId="0" fontId="5" fillId="0" borderId="22" xfId="0" applyFont="1" applyFill="1" applyBorder="1" applyAlignment="1">
      <alignment horizontal="left" vertical="center" wrapText="1"/>
    </xf>
    <xf numFmtId="1" fontId="1" fillId="0" borderId="22" xfId="0" applyNumberFormat="1" applyFont="1" applyFill="1" applyBorder="1" applyAlignment="1">
      <alignment horizontal="right" vertical="center" wrapText="1" shrinkToFi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0" xfId="0" applyFont="1" applyFill="1" applyBorder="1" applyAlignment="1"/>
    <xf numFmtId="0" fontId="1" fillId="2" borderId="12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vertical="top"/>
    </xf>
    <xf numFmtId="1" fontId="3" fillId="2" borderId="13" xfId="0" applyNumberFormat="1" applyFont="1" applyFill="1" applyBorder="1" applyAlignment="1">
      <alignment vertical="top" shrinkToFit="1"/>
    </xf>
    <xf numFmtId="164" fontId="6" fillId="0" borderId="13" xfId="0" applyNumberFormat="1" applyFont="1" applyFill="1" applyBorder="1" applyAlignment="1">
      <alignment vertical="top" shrinkToFit="1"/>
    </xf>
    <xf numFmtId="0" fontId="2" fillId="2" borderId="1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/>
    </xf>
    <xf numFmtId="1" fontId="3" fillId="2" borderId="12" xfId="0" applyNumberFormat="1" applyFont="1" applyFill="1" applyBorder="1" applyAlignment="1">
      <alignment horizontal="center" vertical="top" wrapText="1" shrinkToFit="1"/>
    </xf>
    <xf numFmtId="0" fontId="5" fillId="0" borderId="13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top" wrapText="1" shrinkToFit="1"/>
    </xf>
    <xf numFmtId="14" fontId="0" fillId="0" borderId="0" xfId="0" applyNumberFormat="1" applyFill="1" applyBorder="1" applyAlignment="1">
      <alignment horizontal="left" vertical="top"/>
    </xf>
    <xf numFmtId="0" fontId="8" fillId="2" borderId="3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1" fontId="9" fillId="2" borderId="17" xfId="0" applyNumberFormat="1" applyFont="1" applyFill="1" applyBorder="1" applyAlignment="1">
      <alignment horizontal="center" vertical="top" shrinkToFit="1"/>
    </xf>
    <xf numFmtId="0" fontId="10" fillId="0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top" wrapText="1"/>
    </xf>
    <xf numFmtId="164" fontId="11" fillId="0" borderId="17" xfId="0" applyNumberFormat="1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center" vertical="top" wrapText="1"/>
    </xf>
    <xf numFmtId="1" fontId="9" fillId="2" borderId="13" xfId="0" applyNumberFormat="1" applyFont="1" applyFill="1" applyBorder="1" applyAlignment="1">
      <alignment horizontal="center" vertical="top" shrinkToFit="1"/>
    </xf>
    <xf numFmtId="1" fontId="9" fillId="2" borderId="12" xfId="0" applyNumberFormat="1" applyFont="1" applyFill="1" applyBorder="1" applyAlignment="1">
      <alignment horizontal="center" vertical="top" shrinkToFit="1"/>
    </xf>
    <xf numFmtId="1" fontId="9" fillId="2" borderId="13" xfId="0" applyNumberFormat="1" applyFont="1" applyFill="1" applyBorder="1" applyAlignment="1">
      <alignment horizontal="left" vertical="top" indent="3" shrinkToFit="1"/>
    </xf>
    <xf numFmtId="0" fontId="10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right" vertical="center" shrinkToFit="1"/>
    </xf>
    <xf numFmtId="164" fontId="13" fillId="0" borderId="13" xfId="0" applyNumberFormat="1" applyFont="1" applyFill="1" applyBorder="1" applyAlignment="1">
      <alignment horizontal="left" vertical="center" shrinkToFit="1"/>
    </xf>
    <xf numFmtId="0" fontId="10" fillId="0" borderId="12" xfId="0" applyFont="1" applyFill="1" applyBorder="1" applyAlignment="1">
      <alignment horizontal="left" vertical="center" wrapText="1"/>
    </xf>
    <xf numFmtId="1" fontId="13" fillId="0" borderId="12" xfId="0" applyNumberFormat="1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top" wrapText="1"/>
    </xf>
    <xf numFmtId="0" fontId="14" fillId="3" borderId="26" xfId="0" applyFont="1" applyFill="1" applyBorder="1" applyAlignment="1">
      <alignment horizontal="center" vertical="center"/>
    </xf>
    <xf numFmtId="0" fontId="10" fillId="0" borderId="0" xfId="0" applyFont="1"/>
    <xf numFmtId="0" fontId="14" fillId="3" borderId="26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Border="1" applyAlignment="1">
      <alignment wrapText="1"/>
    </xf>
    <xf numFmtId="0" fontId="8" fillId="2" borderId="3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14" fillId="3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1" fillId="4" borderId="28" xfId="0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>
      <alignment horizontal="center" vertical="center"/>
    </xf>
    <xf numFmtId="165" fontId="1" fillId="0" borderId="28" xfId="0" applyNumberFormat="1" applyFont="1" applyFill="1" applyBorder="1" applyAlignment="1">
      <alignment horizontal="center" vertical="center"/>
    </xf>
    <xf numFmtId="0" fontId="1" fillId="0" borderId="28" xfId="1" applyFont="1" applyFill="1" applyBorder="1" applyAlignment="1" applyProtection="1">
      <alignment horizontal="center" vertical="center"/>
      <protection locked="0"/>
    </xf>
    <xf numFmtId="0" fontId="16" fillId="3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  <xf numFmtId="14" fontId="1" fillId="0" borderId="28" xfId="0" applyNumberFormat="1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9" fillId="2" borderId="19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/>
    </xf>
    <xf numFmtId="0" fontId="10" fillId="0" borderId="0" xfId="0" applyFont="1"/>
    <xf numFmtId="0" fontId="9" fillId="2" borderId="29" xfId="0" applyFont="1" applyFill="1" applyBorder="1" applyAlignment="1">
      <alignment horizontal="center" vertical="top" wrapText="1"/>
    </xf>
    <xf numFmtId="0" fontId="9" fillId="2" borderId="30" xfId="0" applyFont="1" applyFill="1" applyBorder="1" applyAlignment="1">
      <alignment horizontal="center" vertical="top" wrapText="1"/>
    </xf>
    <xf numFmtId="0" fontId="9" fillId="2" borderId="31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</cellXfs>
  <cellStyles count="2">
    <cellStyle name="Normal" xfId="0" builtinId="0"/>
    <cellStyle name="Normal 7" xfId="1" xr:uid="{5764F626-EDA1-4D97-A506-F0A18DDA27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447675</xdr:colOff>
      <xdr:row>5</xdr:row>
      <xdr:rowOff>49677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DFB13A4D-A8F5-4529-9A26-88DF0E192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47625"/>
          <a:ext cx="330200" cy="8116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57150</xdr:rowOff>
    </xdr:from>
    <xdr:to>
      <xdr:col>0</xdr:col>
      <xdr:colOff>384174</xdr:colOff>
      <xdr:row>4</xdr:row>
      <xdr:rowOff>144927</xdr:rowOff>
    </xdr:to>
    <xdr:pic>
      <xdr:nvPicPr>
        <xdr:cNvPr id="151" name="image1.png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57150"/>
          <a:ext cx="336550" cy="8116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</xdr:rowOff>
    </xdr:from>
    <xdr:to>
      <xdr:col>0</xdr:col>
      <xdr:colOff>333375</xdr:colOff>
      <xdr:row>5</xdr:row>
      <xdr:rowOff>2429</xdr:rowOff>
    </xdr:to>
    <xdr:pic>
      <xdr:nvPicPr>
        <xdr:cNvPr id="152" name="image1.png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1430"/>
          <a:ext cx="273050" cy="10673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369005</xdr:colOff>
      <xdr:row>4</xdr:row>
      <xdr:rowOff>114300</xdr:rowOff>
    </xdr:to>
    <xdr:pic>
      <xdr:nvPicPr>
        <xdr:cNvPr id="153" name="image1.png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34360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5"/>
  <sheetViews>
    <sheetView showGridLines="0" tabSelected="1" workbookViewId="0">
      <selection activeCell="G6" sqref="G6"/>
    </sheetView>
  </sheetViews>
  <sheetFormatPr baseColWidth="10" defaultColWidth="0" defaultRowHeight="13" zeroHeight="1" x14ac:dyDescent="0.3"/>
  <cols>
    <col min="1" max="1" width="4.8984375" style="11" customWidth="1"/>
    <col min="2" max="3" width="20.69921875" style="11" customWidth="1"/>
    <col min="4" max="4" width="16.5" style="11" customWidth="1"/>
    <col min="5" max="6" width="20.69921875" style="11" customWidth="1"/>
    <col min="7" max="7" width="24.8984375" style="11" customWidth="1"/>
    <col min="8" max="8" width="14.19921875" style="11" customWidth="1"/>
    <col min="9" max="9" width="22.3984375" style="11" customWidth="1"/>
    <col min="10" max="12" width="20.69921875" style="11" customWidth="1"/>
    <col min="13" max="13" width="17.5" style="11" customWidth="1"/>
    <col min="14" max="14" width="25.19921875" style="11" customWidth="1"/>
    <col min="15" max="15" width="20.69921875" style="11" customWidth="1"/>
    <col min="16" max="16" width="27.59765625" style="11" customWidth="1"/>
    <col min="17" max="18" width="20.69921875" style="11" customWidth="1"/>
    <col min="19" max="19" width="17.796875" style="11" customWidth="1"/>
    <col min="20" max="20" width="17.09765625" style="11" customWidth="1"/>
    <col min="21" max="53" width="20.69921875" style="11" customWidth="1"/>
    <col min="54" max="54" width="5.09765625" style="11" hidden="1" customWidth="1"/>
    <col min="55" max="16384" width="8.796875" style="11" hidden="1"/>
  </cols>
  <sheetData>
    <row r="1" spans="1:54" ht="14.5" customHeight="1" x14ac:dyDescent="0.3">
      <c r="A1" s="10" t="s">
        <v>12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2" spans="1:54" ht="14.5" customHeight="1" x14ac:dyDescent="0.3">
      <c r="A2" s="4"/>
      <c r="B2" s="5"/>
      <c r="C2" s="5"/>
      <c r="D2" s="5"/>
      <c r="E2" s="5"/>
      <c r="F2" s="5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4" ht="14.5" customHeight="1" x14ac:dyDescent="0.3">
      <c r="A3" s="4"/>
      <c r="B3" s="35" t="s">
        <v>82</v>
      </c>
      <c r="C3" s="35">
        <v>59</v>
      </c>
      <c r="D3" s="143" t="s">
        <v>83</v>
      </c>
      <c r="E3" s="143"/>
      <c r="F3" s="143"/>
      <c r="G3" s="1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4" ht="30.5" customHeight="1" x14ac:dyDescent="0.3">
      <c r="A4" s="4"/>
      <c r="B4" s="37" t="s">
        <v>13</v>
      </c>
      <c r="C4" s="36">
        <v>423</v>
      </c>
      <c r="D4" s="144" t="s">
        <v>14</v>
      </c>
      <c r="E4" s="144"/>
      <c r="F4" s="144"/>
      <c r="G4" s="14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4" ht="14.5" customHeight="1" x14ac:dyDescent="0.3">
      <c r="A5" s="6"/>
      <c r="B5" s="14" t="s">
        <v>15</v>
      </c>
      <c r="C5" s="36">
        <v>1</v>
      </c>
      <c r="D5" s="7"/>
      <c r="E5" s="7"/>
      <c r="F5" s="7"/>
      <c r="G5" s="7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</row>
    <row r="6" spans="1:54" ht="14.5" customHeight="1" x14ac:dyDescent="0.3">
      <c r="A6" s="4"/>
      <c r="B6" s="13" t="s">
        <v>16</v>
      </c>
      <c r="C6" s="36">
        <v>66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1:54" ht="14.5" customHeight="1" x14ac:dyDescent="0.3">
      <c r="A7" s="4"/>
      <c r="B7" s="13" t="s">
        <v>17</v>
      </c>
      <c r="C7" s="15">
        <v>43100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1:54" ht="14.5" customHeigh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1:54" ht="14.5" customHeight="1" x14ac:dyDescent="0.3">
      <c r="A9" s="6"/>
      <c r="B9" s="16" t="s">
        <v>18</v>
      </c>
      <c r="C9" s="17">
        <v>3</v>
      </c>
      <c r="D9" s="16" t="s">
        <v>19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18" t="s">
        <v>20</v>
      </c>
      <c r="Y9" s="19" t="s">
        <v>21</v>
      </c>
      <c r="Z9" s="19" t="s">
        <v>22</v>
      </c>
      <c r="AA9" s="19" t="s">
        <v>23</v>
      </c>
      <c r="AB9" s="20" t="s">
        <v>24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</row>
    <row r="10" spans="1:54" ht="14.5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12"/>
      <c r="Y10" s="12"/>
      <c r="Z10" s="12"/>
      <c r="AA10" s="12"/>
      <c r="AB10" s="12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1:54" s="23" customFormat="1" ht="14.5" customHeight="1" x14ac:dyDescent="0.3">
      <c r="A11" s="21"/>
      <c r="B11" s="21"/>
      <c r="C11" s="22">
        <v>2</v>
      </c>
      <c r="D11" s="22">
        <v>3</v>
      </c>
      <c r="E11" s="22">
        <v>4</v>
      </c>
      <c r="F11" s="22">
        <v>8</v>
      </c>
      <c r="G11" s="22">
        <v>12</v>
      </c>
      <c r="H11" s="22">
        <v>16</v>
      </c>
      <c r="I11" s="22">
        <v>20</v>
      </c>
      <c r="J11" s="22">
        <v>24</v>
      </c>
      <c r="K11" s="22">
        <v>28</v>
      </c>
      <c r="L11" s="22">
        <v>32</v>
      </c>
      <c r="M11" s="22">
        <v>36</v>
      </c>
      <c r="N11" s="22">
        <v>40</v>
      </c>
      <c r="O11" s="22">
        <v>44</v>
      </c>
      <c r="P11" s="22">
        <v>48</v>
      </c>
      <c r="Q11" s="22">
        <v>52</v>
      </c>
      <c r="R11" s="22">
        <v>56</v>
      </c>
      <c r="S11" s="22">
        <v>60</v>
      </c>
      <c r="T11" s="22">
        <v>64</v>
      </c>
      <c r="U11" s="22">
        <v>68</v>
      </c>
      <c r="V11" s="22">
        <v>72</v>
      </c>
      <c r="W11" s="22">
        <v>76</v>
      </c>
      <c r="X11" s="22">
        <v>80</v>
      </c>
      <c r="Y11" s="22">
        <v>84</v>
      </c>
      <c r="Z11" s="22">
        <v>88</v>
      </c>
      <c r="AA11" s="22">
        <v>92</v>
      </c>
      <c r="AB11" s="22">
        <v>96</v>
      </c>
      <c r="AC11" s="22">
        <v>100</v>
      </c>
      <c r="AD11" s="22">
        <v>104</v>
      </c>
      <c r="AE11" s="22">
        <v>108</v>
      </c>
      <c r="AF11" s="22">
        <v>112</v>
      </c>
      <c r="AG11" s="22">
        <v>116</v>
      </c>
      <c r="AH11" s="22">
        <v>120</v>
      </c>
      <c r="AI11" s="22">
        <v>124</v>
      </c>
      <c r="AJ11" s="22">
        <v>128</v>
      </c>
      <c r="AK11" s="22">
        <v>132</v>
      </c>
      <c r="AL11" s="22">
        <v>136</v>
      </c>
      <c r="AM11" s="22">
        <v>140</v>
      </c>
      <c r="AN11" s="22">
        <v>144</v>
      </c>
      <c r="AO11" s="22">
        <v>148</v>
      </c>
      <c r="AP11" s="22">
        <v>152</v>
      </c>
      <c r="AQ11" s="22">
        <v>156</v>
      </c>
      <c r="AR11" s="22">
        <v>160</v>
      </c>
      <c r="AS11" s="22">
        <v>164</v>
      </c>
      <c r="AT11" s="22">
        <v>168</v>
      </c>
      <c r="AU11" s="22">
        <v>172</v>
      </c>
      <c r="AV11" s="22">
        <v>176</v>
      </c>
      <c r="AW11" s="22">
        <v>180</v>
      </c>
      <c r="AX11" s="22">
        <v>184</v>
      </c>
      <c r="AY11" s="22">
        <v>188</v>
      </c>
      <c r="AZ11" s="22">
        <v>192</v>
      </c>
      <c r="BA11" s="22">
        <v>196</v>
      </c>
    </row>
    <row r="12" spans="1:54" s="24" customFormat="1" ht="40" customHeight="1" x14ac:dyDescent="0.3">
      <c r="C12" s="14" t="s">
        <v>25</v>
      </c>
      <c r="D12" s="14" t="s">
        <v>26</v>
      </c>
      <c r="E12" s="14" t="s">
        <v>27</v>
      </c>
      <c r="F12" s="14" t="s">
        <v>28</v>
      </c>
      <c r="G12" s="14" t="s">
        <v>29</v>
      </c>
      <c r="H12" s="14" t="s">
        <v>30</v>
      </c>
      <c r="I12" s="14" t="s">
        <v>31</v>
      </c>
      <c r="J12" s="14" t="s">
        <v>32</v>
      </c>
      <c r="K12" s="14" t="s">
        <v>33</v>
      </c>
      <c r="L12" s="14" t="s">
        <v>34</v>
      </c>
      <c r="M12" s="25" t="s">
        <v>35</v>
      </c>
      <c r="N12" s="14" t="s">
        <v>36</v>
      </c>
      <c r="O12" s="14" t="s">
        <v>37</v>
      </c>
      <c r="P12" s="14" t="s">
        <v>38</v>
      </c>
      <c r="Q12" s="14" t="s">
        <v>39</v>
      </c>
      <c r="R12" s="14" t="s">
        <v>40</v>
      </c>
      <c r="S12" s="14" t="s">
        <v>41</v>
      </c>
      <c r="T12" s="14" t="s">
        <v>42</v>
      </c>
      <c r="U12" s="14" t="s">
        <v>43</v>
      </c>
      <c r="V12" s="14" t="s">
        <v>44</v>
      </c>
      <c r="W12" s="14" t="s">
        <v>45</v>
      </c>
      <c r="X12" s="14" t="s">
        <v>46</v>
      </c>
      <c r="Y12" s="14" t="s">
        <v>47</v>
      </c>
      <c r="Z12" s="14" t="s">
        <v>48</v>
      </c>
      <c r="AA12" s="14" t="s">
        <v>49</v>
      </c>
      <c r="AB12" s="14" t="s">
        <v>50</v>
      </c>
      <c r="AC12" s="14" t="s">
        <v>51</v>
      </c>
      <c r="AD12" s="14" t="s">
        <v>52</v>
      </c>
      <c r="AE12" s="14" t="s">
        <v>53</v>
      </c>
      <c r="AF12" s="14" t="s">
        <v>54</v>
      </c>
      <c r="AG12" s="14" t="s">
        <v>55</v>
      </c>
      <c r="AH12" s="14" t="s">
        <v>56</v>
      </c>
      <c r="AI12" s="14" t="s">
        <v>57</v>
      </c>
      <c r="AJ12" s="14" t="s">
        <v>58</v>
      </c>
      <c r="AK12" s="14" t="s">
        <v>59</v>
      </c>
      <c r="AL12" s="14" t="s">
        <v>60</v>
      </c>
      <c r="AM12" s="14" t="s">
        <v>61</v>
      </c>
      <c r="AN12" s="14" t="s">
        <v>62</v>
      </c>
      <c r="AO12" s="14" t="s">
        <v>63</v>
      </c>
      <c r="AP12" s="14" t="s">
        <v>64</v>
      </c>
      <c r="AQ12" s="14" t="s">
        <v>65</v>
      </c>
      <c r="AR12" s="14" t="s">
        <v>66</v>
      </c>
      <c r="AS12" s="14" t="s">
        <v>67</v>
      </c>
      <c r="AT12" s="14" t="s">
        <v>68</v>
      </c>
      <c r="AU12" s="14" t="s">
        <v>69</v>
      </c>
      <c r="AV12" s="14" t="s">
        <v>70</v>
      </c>
      <c r="AW12" s="14" t="s">
        <v>71</v>
      </c>
      <c r="AX12" s="14" t="s">
        <v>72</v>
      </c>
      <c r="AY12" s="14" t="s">
        <v>73</v>
      </c>
      <c r="AZ12" s="14" t="s">
        <v>74</v>
      </c>
      <c r="BA12" s="14" t="s">
        <v>75</v>
      </c>
    </row>
    <row r="13" spans="1:54" s="6" customFormat="1" ht="97.5" customHeight="1" x14ac:dyDescent="0.3">
      <c r="A13" s="26">
        <v>1</v>
      </c>
      <c r="B13" s="27" t="s">
        <v>0</v>
      </c>
      <c r="C13" s="27" t="s">
        <v>1</v>
      </c>
      <c r="D13" s="28" t="s">
        <v>2</v>
      </c>
      <c r="E13" s="29">
        <v>0</v>
      </c>
      <c r="F13" s="30">
        <v>2</v>
      </c>
      <c r="G13" s="31" t="s">
        <v>76</v>
      </c>
      <c r="H13" s="29">
        <v>0</v>
      </c>
      <c r="I13" s="28" t="s">
        <v>3</v>
      </c>
      <c r="J13" s="32" t="s">
        <v>77</v>
      </c>
      <c r="K13" s="29">
        <v>0</v>
      </c>
      <c r="L13" s="28" t="s">
        <v>3</v>
      </c>
      <c r="M13" s="31"/>
      <c r="N13" s="28" t="s">
        <v>1</v>
      </c>
      <c r="O13" s="31"/>
      <c r="P13" s="27" t="s">
        <v>4</v>
      </c>
      <c r="Q13" s="28" t="s">
        <v>5</v>
      </c>
      <c r="R13" s="28" t="s">
        <v>6</v>
      </c>
      <c r="S13" s="29">
        <v>0</v>
      </c>
      <c r="T13" s="29">
        <v>0</v>
      </c>
      <c r="U13" s="28" t="s">
        <v>4</v>
      </c>
      <c r="V13" s="29">
        <v>0</v>
      </c>
      <c r="W13" s="29">
        <v>0</v>
      </c>
      <c r="X13" s="27" t="s">
        <v>7</v>
      </c>
      <c r="Y13" s="32" t="s">
        <v>78</v>
      </c>
      <c r="Z13" s="28" t="s">
        <v>8</v>
      </c>
      <c r="AA13" s="28" t="s">
        <v>5</v>
      </c>
      <c r="AB13" s="32" t="s">
        <v>79</v>
      </c>
      <c r="AC13" s="29">
        <v>0</v>
      </c>
      <c r="AD13" s="29">
        <v>0</v>
      </c>
      <c r="AE13" s="28" t="s">
        <v>4</v>
      </c>
      <c r="AF13" s="29">
        <v>0</v>
      </c>
      <c r="AG13" s="29">
        <v>0</v>
      </c>
      <c r="AH13" s="28" t="s">
        <v>9</v>
      </c>
      <c r="AI13" s="29">
        <v>0</v>
      </c>
      <c r="AJ13" s="29">
        <v>0</v>
      </c>
      <c r="AK13" s="31" t="s">
        <v>80</v>
      </c>
      <c r="AL13" s="29">
        <v>0</v>
      </c>
      <c r="AM13" s="29">
        <v>0</v>
      </c>
      <c r="AN13" s="29">
        <v>0</v>
      </c>
      <c r="AO13" s="28" t="s">
        <v>10</v>
      </c>
      <c r="AP13" s="33">
        <v>0</v>
      </c>
      <c r="AQ13" s="28" t="s">
        <v>11</v>
      </c>
      <c r="AR13" s="29">
        <v>0</v>
      </c>
      <c r="AS13" s="29">
        <v>0</v>
      </c>
      <c r="AT13" s="30">
        <v>2</v>
      </c>
      <c r="AU13" s="34">
        <v>2</v>
      </c>
      <c r="AV13" s="30">
        <v>2</v>
      </c>
      <c r="AW13" s="29">
        <v>0</v>
      </c>
      <c r="AX13" s="29">
        <v>0</v>
      </c>
      <c r="AY13" s="33">
        <v>0</v>
      </c>
      <c r="AZ13" s="33">
        <v>0</v>
      </c>
      <c r="BA13" s="29">
        <v>0</v>
      </c>
    </row>
    <row r="14" spans="1:54" hidden="1" x14ac:dyDescent="0.3">
      <c r="A14" s="10" t="s">
        <v>81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</row>
    <row r="15" spans="1:54" ht="15" hidden="1" customHeight="1" x14ac:dyDescent="0.3"/>
  </sheetData>
  <sheetProtection algorithmName="SHA-512" hashValue="39za5/OhKkOd2CLm1rsXo2+89dIHXLqaKNyu78yku9k0ENfWMPAtdXFHV/fMe7/NyMQcl0yCR96Z9Zcn81vcwg==" saltValue="ADPe+jlmNO7B+67WQie1Jg==" spinCount="100000" sheet="1" objects="1" scenarios="1" selectLockedCells="1" selectUnlockedCells="1"/>
  <mergeCells count="2">
    <mergeCell ref="D3:G3"/>
    <mergeCell ref="D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E9EB6-E3B6-4A7F-9C4D-EF062C6591D5}">
  <dimension ref="A1:AX54"/>
  <sheetViews>
    <sheetView showGridLines="0" zoomScale="90" zoomScaleNormal="90" workbookViewId="0">
      <selection activeCell="I5" sqref="I5"/>
    </sheetView>
  </sheetViews>
  <sheetFormatPr baseColWidth="10" defaultColWidth="0" defaultRowHeight="13" zeroHeight="1" x14ac:dyDescent="0.3"/>
  <cols>
    <col min="1" max="1" width="11.19921875" customWidth="1"/>
    <col min="2" max="2" width="17.796875" customWidth="1"/>
    <col min="3" max="3" width="17.69921875" style="3" customWidth="1"/>
    <col min="4" max="4" width="18.19921875" customWidth="1"/>
    <col min="5" max="5" width="19.796875" style="66" customWidth="1"/>
    <col min="6" max="6" width="19.19921875" customWidth="1"/>
    <col min="7" max="7" width="25.69921875" customWidth="1"/>
    <col min="8" max="8" width="17.8984375" customWidth="1"/>
    <col min="9" max="9" width="18.59765625" customWidth="1"/>
    <col min="10" max="10" width="44.69921875" customWidth="1"/>
    <col min="11" max="11" width="19.09765625" customWidth="1"/>
    <col min="12" max="12" width="25.69921875" customWidth="1"/>
    <col min="13" max="13" width="20.296875" customWidth="1"/>
    <col min="14" max="14" width="25.69921875" customWidth="1"/>
    <col min="15" max="15" width="19.3984375" customWidth="1"/>
    <col min="16" max="47" width="25.69921875" customWidth="1"/>
    <col min="48" max="48" width="50.19921875" customWidth="1"/>
    <col min="49" max="50" width="0" hidden="1" customWidth="1"/>
    <col min="51" max="16384" width="11.19921875" hidden="1"/>
  </cols>
  <sheetData>
    <row r="1" spans="1:48" x14ac:dyDescent="0.3">
      <c r="B1" s="127" t="s">
        <v>195</v>
      </c>
      <c r="C1" s="99">
        <v>59</v>
      </c>
      <c r="D1" s="147" t="s">
        <v>201</v>
      </c>
      <c r="E1" s="148"/>
      <c r="F1" s="148"/>
      <c r="G1" s="149"/>
    </row>
    <row r="2" spans="1:48" x14ac:dyDescent="0.3">
      <c r="B2" s="127" t="s">
        <v>196</v>
      </c>
      <c r="C2" s="99">
        <v>424</v>
      </c>
      <c r="D2" s="145" t="s">
        <v>222</v>
      </c>
      <c r="E2" s="146"/>
      <c r="F2" s="146"/>
      <c r="G2" s="146"/>
    </row>
    <row r="3" spans="1:48" x14ac:dyDescent="0.3">
      <c r="B3" s="127" t="s">
        <v>197</v>
      </c>
      <c r="C3" s="99">
        <v>1</v>
      </c>
      <c r="D3" s="152"/>
      <c r="E3" s="153"/>
      <c r="F3" s="153"/>
      <c r="G3" s="153"/>
    </row>
    <row r="4" spans="1:48" x14ac:dyDescent="0.3">
      <c r="B4" s="127" t="s">
        <v>198</v>
      </c>
      <c r="C4" s="99">
        <v>66</v>
      </c>
      <c r="D4" s="154"/>
      <c r="E4" s="155"/>
      <c r="F4" s="155"/>
      <c r="G4" s="155"/>
    </row>
    <row r="5" spans="1:48" x14ac:dyDescent="0.3">
      <c r="B5" s="127" t="s">
        <v>199</v>
      </c>
      <c r="C5" s="102">
        <v>43100</v>
      </c>
      <c r="D5" s="154"/>
      <c r="E5" s="155"/>
      <c r="F5" s="155"/>
      <c r="G5" s="155"/>
    </row>
    <row r="6" spans="1:48" x14ac:dyDescent="0.3">
      <c r="B6" s="127" t="s">
        <v>200</v>
      </c>
      <c r="C6" s="99">
        <v>3</v>
      </c>
      <c r="D6" s="97" t="s">
        <v>202</v>
      </c>
      <c r="E6"/>
    </row>
    <row r="7" spans="1:48" x14ac:dyDescent="0.3">
      <c r="C7"/>
      <c r="E7"/>
    </row>
    <row r="8" spans="1:48" x14ac:dyDescent="0.3">
      <c r="B8" s="96"/>
      <c r="C8"/>
      <c r="E8"/>
    </row>
    <row r="9" spans="1:48" x14ac:dyDescent="0.3">
      <c r="A9" s="122" t="s">
        <v>139</v>
      </c>
      <c r="B9" s="150" t="s">
        <v>223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</row>
    <row r="10" spans="1:48" x14ac:dyDescent="0.3">
      <c r="A10" s="123"/>
      <c r="B10" s="123"/>
      <c r="C10" s="122">
        <v>2</v>
      </c>
      <c r="D10" s="122">
        <v>3</v>
      </c>
      <c r="E10" s="122">
        <v>4</v>
      </c>
      <c r="F10" s="122">
        <v>8</v>
      </c>
      <c r="G10" s="122">
        <v>12</v>
      </c>
      <c r="H10" s="124">
        <v>20</v>
      </c>
      <c r="I10" s="122">
        <v>24</v>
      </c>
      <c r="J10" s="122">
        <v>28</v>
      </c>
      <c r="K10" s="122">
        <v>32</v>
      </c>
      <c r="L10" s="122">
        <v>36</v>
      </c>
      <c r="M10" s="122">
        <v>40</v>
      </c>
      <c r="N10" s="122">
        <v>44</v>
      </c>
      <c r="O10" s="122">
        <v>48</v>
      </c>
      <c r="P10" s="124">
        <v>52</v>
      </c>
      <c r="Q10" s="122">
        <v>56</v>
      </c>
      <c r="R10" s="122">
        <v>60</v>
      </c>
      <c r="S10" s="122">
        <v>64</v>
      </c>
      <c r="T10" s="122">
        <v>68</v>
      </c>
      <c r="U10" s="122">
        <v>72</v>
      </c>
      <c r="V10" s="122">
        <v>76</v>
      </c>
      <c r="W10" s="122">
        <v>80</v>
      </c>
      <c r="X10" s="122">
        <v>84</v>
      </c>
      <c r="Y10" s="122">
        <v>88</v>
      </c>
      <c r="Z10" s="122">
        <v>92</v>
      </c>
      <c r="AA10" s="122">
        <v>96</v>
      </c>
      <c r="AB10" s="122">
        <v>100</v>
      </c>
      <c r="AC10" s="122">
        <v>104</v>
      </c>
      <c r="AD10" s="122">
        <v>108</v>
      </c>
      <c r="AE10" s="122">
        <v>112</v>
      </c>
      <c r="AF10" s="122">
        <v>116</v>
      </c>
      <c r="AG10" s="122">
        <v>120</v>
      </c>
      <c r="AH10" s="122">
        <v>124</v>
      </c>
      <c r="AI10" s="122">
        <v>128</v>
      </c>
      <c r="AJ10" s="122">
        <v>132</v>
      </c>
      <c r="AK10" s="122">
        <v>136</v>
      </c>
      <c r="AL10" s="122">
        <v>140</v>
      </c>
      <c r="AM10" s="122">
        <v>144</v>
      </c>
      <c r="AN10" s="122">
        <v>148</v>
      </c>
      <c r="AO10" s="122">
        <v>152</v>
      </c>
      <c r="AP10" s="122">
        <v>156</v>
      </c>
      <c r="AQ10" s="122">
        <v>160</v>
      </c>
      <c r="AR10" s="122">
        <v>164</v>
      </c>
      <c r="AS10" s="122">
        <v>168</v>
      </c>
      <c r="AT10" s="122">
        <v>172</v>
      </c>
      <c r="AU10" s="122">
        <v>176</v>
      </c>
      <c r="AV10" s="122">
        <v>180</v>
      </c>
    </row>
    <row r="11" spans="1:48" ht="50.5" customHeight="1" x14ac:dyDescent="0.3">
      <c r="A11" s="125"/>
      <c r="B11" s="126"/>
      <c r="C11" s="137" t="s">
        <v>140</v>
      </c>
      <c r="D11" s="137" t="s">
        <v>141</v>
      </c>
      <c r="E11" s="137" t="s">
        <v>142</v>
      </c>
      <c r="F11" s="137" t="s">
        <v>143</v>
      </c>
      <c r="G11" s="137" t="s">
        <v>144</v>
      </c>
      <c r="H11" s="137" t="s">
        <v>146</v>
      </c>
      <c r="I11" s="137" t="s">
        <v>147</v>
      </c>
      <c r="J11" s="137" t="s">
        <v>145</v>
      </c>
      <c r="K11" s="137" t="s">
        <v>148</v>
      </c>
      <c r="L11" s="137" t="s">
        <v>149</v>
      </c>
      <c r="M11" s="137" t="s">
        <v>150</v>
      </c>
      <c r="N11" s="137" t="s">
        <v>151</v>
      </c>
      <c r="O11" s="137" t="s">
        <v>152</v>
      </c>
      <c r="P11" s="137" t="s">
        <v>153</v>
      </c>
      <c r="Q11" s="137" t="s">
        <v>154</v>
      </c>
      <c r="R11" s="142" t="s">
        <v>155</v>
      </c>
      <c r="S11" s="137" t="s">
        <v>156</v>
      </c>
      <c r="T11" s="137" t="s">
        <v>157</v>
      </c>
      <c r="U11" s="137" t="s">
        <v>158</v>
      </c>
      <c r="V11" s="137" t="s">
        <v>159</v>
      </c>
      <c r="W11" s="137" t="s">
        <v>160</v>
      </c>
      <c r="X11" s="137" t="s">
        <v>161</v>
      </c>
      <c r="Y11" s="137" t="s">
        <v>224</v>
      </c>
      <c r="Z11" s="137" t="s">
        <v>162</v>
      </c>
      <c r="AA11" s="137" t="s">
        <v>163</v>
      </c>
      <c r="AB11" s="137" t="s">
        <v>164</v>
      </c>
      <c r="AC11" s="137" t="s">
        <v>165</v>
      </c>
      <c r="AD11" s="137" t="s">
        <v>166</v>
      </c>
      <c r="AE11" s="137" t="s">
        <v>167</v>
      </c>
      <c r="AF11" s="137" t="s">
        <v>168</v>
      </c>
      <c r="AG11" s="137" t="s">
        <v>169</v>
      </c>
      <c r="AH11" s="137" t="s">
        <v>170</v>
      </c>
      <c r="AI11" s="137" t="s">
        <v>171</v>
      </c>
      <c r="AJ11" s="137" t="s">
        <v>172</v>
      </c>
      <c r="AK11" s="137" t="s">
        <v>173</v>
      </c>
      <c r="AL11" s="137" t="s">
        <v>174</v>
      </c>
      <c r="AM11" s="137" t="s">
        <v>175</v>
      </c>
      <c r="AN11" s="137" t="s">
        <v>176</v>
      </c>
      <c r="AO11" s="137" t="s">
        <v>177</v>
      </c>
      <c r="AP11" s="137" t="s">
        <v>178</v>
      </c>
      <c r="AQ11" s="137" t="s">
        <v>179</v>
      </c>
      <c r="AR11" s="137" t="s">
        <v>180</v>
      </c>
      <c r="AS11" s="137" t="s">
        <v>181</v>
      </c>
      <c r="AT11" s="137" t="s">
        <v>182</v>
      </c>
      <c r="AU11" s="137" t="s">
        <v>183</v>
      </c>
      <c r="AV11" s="137" t="s">
        <v>184</v>
      </c>
    </row>
    <row r="12" spans="1:48" s="128" customFormat="1" ht="91" x14ac:dyDescent="0.3">
      <c r="A12" s="131">
        <v>1</v>
      </c>
      <c r="B12" s="132" t="s">
        <v>0</v>
      </c>
      <c r="C12" s="133" t="s">
        <v>89</v>
      </c>
      <c r="D12" s="138"/>
      <c r="E12" s="134" t="s">
        <v>185</v>
      </c>
      <c r="F12" s="135">
        <v>39387</v>
      </c>
      <c r="G12" s="136" t="s">
        <v>186</v>
      </c>
      <c r="H12" s="139" t="s">
        <v>187</v>
      </c>
      <c r="I12" s="139" t="s">
        <v>188</v>
      </c>
      <c r="J12" s="139" t="s">
        <v>189</v>
      </c>
      <c r="K12" s="139" t="s">
        <v>190</v>
      </c>
      <c r="L12" s="139" t="s">
        <v>1</v>
      </c>
      <c r="M12" s="139"/>
      <c r="N12" s="138"/>
      <c r="O12" s="138" t="s">
        <v>92</v>
      </c>
      <c r="P12" s="134" t="s">
        <v>93</v>
      </c>
      <c r="Q12" s="138"/>
      <c r="R12" s="134" t="s">
        <v>191</v>
      </c>
      <c r="S12" s="134" t="s">
        <v>192</v>
      </c>
      <c r="T12" s="138"/>
      <c r="U12" s="139" t="s">
        <v>193</v>
      </c>
      <c r="V12" s="138" t="s">
        <v>87</v>
      </c>
      <c r="W12" s="139" t="s">
        <v>9</v>
      </c>
      <c r="X12" s="138"/>
      <c r="Y12" s="138"/>
      <c r="Z12" s="138"/>
      <c r="AA12" s="138"/>
      <c r="AB12" s="138"/>
      <c r="AC12" s="134" t="s">
        <v>93</v>
      </c>
      <c r="AD12" s="134" t="s">
        <v>191</v>
      </c>
      <c r="AE12" s="134" t="s">
        <v>192</v>
      </c>
      <c r="AF12" s="138"/>
      <c r="AG12" s="138"/>
      <c r="AH12" s="134" t="s">
        <v>193</v>
      </c>
      <c r="AI12" s="134">
        <v>3300</v>
      </c>
      <c r="AJ12" s="134" t="s">
        <v>10</v>
      </c>
      <c r="AK12" s="134" t="s">
        <v>194</v>
      </c>
      <c r="AL12" s="140" t="s">
        <v>84</v>
      </c>
      <c r="AM12" s="24">
        <v>0</v>
      </c>
      <c r="AN12" s="140">
        <v>3240</v>
      </c>
      <c r="AO12" s="141">
        <v>39387</v>
      </c>
      <c r="AP12" s="141">
        <v>42735</v>
      </c>
      <c r="AQ12" s="140"/>
      <c r="AR12" s="140">
        <v>0</v>
      </c>
      <c r="AS12" s="140">
        <v>0</v>
      </c>
      <c r="AT12" s="140">
        <v>0</v>
      </c>
      <c r="AU12" s="140">
        <v>0</v>
      </c>
      <c r="AV12" s="139" t="s">
        <v>248</v>
      </c>
    </row>
    <row r="13" spans="1:48" s="1" customFormat="1" ht="139.5" customHeight="1" x14ac:dyDescent="0.3">
      <c r="A13" s="129">
        <v>2</v>
      </c>
      <c r="B13" s="130" t="s">
        <v>100</v>
      </c>
      <c r="C13" s="133" t="s">
        <v>89</v>
      </c>
      <c r="D13" s="138"/>
      <c r="E13" s="134" t="s">
        <v>236</v>
      </c>
      <c r="F13" s="135">
        <v>41597</v>
      </c>
      <c r="G13" s="136" t="s">
        <v>249</v>
      </c>
      <c r="H13" s="139" t="s">
        <v>88</v>
      </c>
      <c r="I13" s="140">
        <v>0</v>
      </c>
      <c r="J13" s="139" t="s">
        <v>250</v>
      </c>
      <c r="K13" s="139" t="s">
        <v>251</v>
      </c>
      <c r="L13" s="139" t="s">
        <v>1</v>
      </c>
      <c r="M13" s="139"/>
      <c r="N13" s="138"/>
      <c r="O13" s="138" t="s">
        <v>92</v>
      </c>
      <c r="P13" s="134" t="s">
        <v>93</v>
      </c>
      <c r="Q13" s="138"/>
      <c r="R13" s="134">
        <v>811046318</v>
      </c>
      <c r="S13" s="134" t="s">
        <v>252</v>
      </c>
      <c r="T13" s="138"/>
      <c r="U13" s="139" t="s">
        <v>253</v>
      </c>
      <c r="V13" s="138" t="s">
        <v>87</v>
      </c>
      <c r="W13" s="139" t="s">
        <v>9</v>
      </c>
      <c r="X13" s="138"/>
      <c r="Y13" s="138"/>
      <c r="Z13" s="138"/>
      <c r="AA13" s="138"/>
      <c r="AB13" s="138"/>
      <c r="AC13" s="134" t="s">
        <v>93</v>
      </c>
      <c r="AD13" s="134">
        <v>860024423</v>
      </c>
      <c r="AE13" s="134" t="s">
        <v>192</v>
      </c>
      <c r="AF13" s="138"/>
      <c r="AG13" s="138"/>
      <c r="AH13" s="134" t="s">
        <v>193</v>
      </c>
      <c r="AI13" s="134">
        <v>1800</v>
      </c>
      <c r="AJ13" s="134" t="s">
        <v>10</v>
      </c>
      <c r="AK13" s="134">
        <v>0</v>
      </c>
      <c r="AL13" s="140" t="s">
        <v>84</v>
      </c>
      <c r="AM13" s="24">
        <v>0</v>
      </c>
      <c r="AN13" s="140">
        <v>1440</v>
      </c>
      <c r="AO13" s="141">
        <v>41597</v>
      </c>
      <c r="AP13" s="141">
        <v>43423</v>
      </c>
      <c r="AQ13" s="140"/>
      <c r="AR13" s="140">
        <v>0</v>
      </c>
      <c r="AS13" s="140">
        <v>0</v>
      </c>
      <c r="AT13" s="140">
        <v>0</v>
      </c>
      <c r="AU13" s="140">
        <v>0</v>
      </c>
      <c r="AV13" s="139" t="s">
        <v>254</v>
      </c>
    </row>
    <row r="14" spans="1:48" s="1" customFormat="1" ht="103" customHeight="1" x14ac:dyDescent="0.3">
      <c r="A14" s="129">
        <v>3</v>
      </c>
      <c r="B14" s="130" t="s">
        <v>225</v>
      </c>
      <c r="C14" s="133" t="s">
        <v>89</v>
      </c>
      <c r="D14" s="138"/>
      <c r="E14" s="134" t="s">
        <v>237</v>
      </c>
      <c r="F14" s="135">
        <v>41845</v>
      </c>
      <c r="G14" s="136" t="s">
        <v>255</v>
      </c>
      <c r="H14" s="139" t="s">
        <v>88</v>
      </c>
      <c r="I14" s="140">
        <v>0</v>
      </c>
      <c r="J14" s="139" t="s">
        <v>256</v>
      </c>
      <c r="K14" s="139">
        <v>0</v>
      </c>
      <c r="L14" s="139" t="s">
        <v>1</v>
      </c>
      <c r="M14" s="139"/>
      <c r="N14" s="138"/>
      <c r="O14" s="138" t="s">
        <v>92</v>
      </c>
      <c r="P14" s="134" t="s">
        <v>93</v>
      </c>
      <c r="Q14" s="138"/>
      <c r="R14" s="134">
        <v>900467171</v>
      </c>
      <c r="S14" s="134" t="s">
        <v>258</v>
      </c>
      <c r="T14" s="138"/>
      <c r="U14" s="139" t="s">
        <v>259</v>
      </c>
      <c r="V14" s="138" t="s">
        <v>87</v>
      </c>
      <c r="W14" s="139" t="s">
        <v>9</v>
      </c>
      <c r="X14" s="138"/>
      <c r="Y14" s="138"/>
      <c r="Z14" s="138"/>
      <c r="AA14" s="138"/>
      <c r="AB14" s="138"/>
      <c r="AC14" s="134" t="s">
        <v>93</v>
      </c>
      <c r="AD14" s="134">
        <v>860024423</v>
      </c>
      <c r="AE14" s="134" t="s">
        <v>192</v>
      </c>
      <c r="AF14" s="138"/>
      <c r="AG14" s="138"/>
      <c r="AH14" s="134" t="s">
        <v>193</v>
      </c>
      <c r="AI14" s="134">
        <v>1235</v>
      </c>
      <c r="AJ14" s="134" t="s">
        <v>10</v>
      </c>
      <c r="AK14" s="134">
        <v>0</v>
      </c>
      <c r="AL14" s="140" t="s">
        <v>84</v>
      </c>
      <c r="AM14" s="24">
        <v>0</v>
      </c>
      <c r="AN14" s="140">
        <v>1080</v>
      </c>
      <c r="AO14" s="141">
        <v>41845</v>
      </c>
      <c r="AP14" s="141">
        <v>43100</v>
      </c>
      <c r="AQ14" s="140"/>
      <c r="AR14" s="140">
        <v>0</v>
      </c>
      <c r="AS14" s="140">
        <v>0</v>
      </c>
      <c r="AT14" s="140">
        <v>0</v>
      </c>
      <c r="AU14" s="140">
        <v>0</v>
      </c>
      <c r="AV14" s="139" t="s">
        <v>260</v>
      </c>
    </row>
    <row r="15" spans="1:48" s="2" customFormat="1" ht="91" x14ac:dyDescent="0.3">
      <c r="A15" s="129">
        <v>4</v>
      </c>
      <c r="B15" s="130" t="s">
        <v>226</v>
      </c>
      <c r="C15" s="133" t="s">
        <v>89</v>
      </c>
      <c r="D15" s="138"/>
      <c r="E15" s="134" t="s">
        <v>238</v>
      </c>
      <c r="F15" s="135">
        <v>41982</v>
      </c>
      <c r="G15" s="136" t="s">
        <v>270</v>
      </c>
      <c r="H15" s="139" t="s">
        <v>88</v>
      </c>
      <c r="I15" s="140">
        <v>0</v>
      </c>
      <c r="J15" s="139" t="s">
        <v>261</v>
      </c>
      <c r="K15" s="139">
        <v>0</v>
      </c>
      <c r="L15" s="139" t="s">
        <v>1</v>
      </c>
      <c r="M15" s="139"/>
      <c r="N15" s="138"/>
      <c r="O15" s="138" t="s">
        <v>257</v>
      </c>
      <c r="P15" s="134" t="s">
        <v>262</v>
      </c>
      <c r="Q15" s="138">
        <v>79649714</v>
      </c>
      <c r="R15" s="134"/>
      <c r="S15" s="140" t="s">
        <v>4</v>
      </c>
      <c r="T15" s="138"/>
      <c r="U15" s="139" t="s">
        <v>263</v>
      </c>
      <c r="V15" s="138" t="s">
        <v>87</v>
      </c>
      <c r="W15" s="139" t="s">
        <v>9</v>
      </c>
      <c r="X15" s="138"/>
      <c r="Y15" s="138"/>
      <c r="Z15" s="138"/>
      <c r="AA15" s="138"/>
      <c r="AB15" s="138"/>
      <c r="AC15" s="134" t="s">
        <v>93</v>
      </c>
      <c r="AD15" s="134">
        <v>860024423</v>
      </c>
      <c r="AE15" s="134" t="s">
        <v>192</v>
      </c>
      <c r="AF15" s="138"/>
      <c r="AG15" s="138"/>
      <c r="AH15" s="134" t="s">
        <v>193</v>
      </c>
      <c r="AI15" s="134">
        <v>0</v>
      </c>
      <c r="AJ15" s="134" t="s">
        <v>264</v>
      </c>
      <c r="AK15" s="134">
        <v>0</v>
      </c>
      <c r="AL15" s="140" t="s">
        <v>11</v>
      </c>
      <c r="AM15" s="24">
        <v>0</v>
      </c>
      <c r="AN15" s="140">
        <v>0</v>
      </c>
      <c r="AO15" s="141">
        <v>41982</v>
      </c>
      <c r="AP15" s="141"/>
      <c r="AQ15" s="140"/>
      <c r="AR15" s="140">
        <v>0</v>
      </c>
      <c r="AS15" s="140">
        <v>0</v>
      </c>
      <c r="AT15" s="140">
        <v>0</v>
      </c>
      <c r="AU15" s="140">
        <v>0</v>
      </c>
      <c r="AV15" s="139" t="s">
        <v>265</v>
      </c>
    </row>
    <row r="16" spans="1:48" s="1" customFormat="1" ht="104" customHeight="1" x14ac:dyDescent="0.3">
      <c r="A16" s="129">
        <v>5</v>
      </c>
      <c r="B16" s="130" t="s">
        <v>227</v>
      </c>
      <c r="C16" s="133" t="s">
        <v>89</v>
      </c>
      <c r="D16" s="138"/>
      <c r="E16" s="134" t="s">
        <v>239</v>
      </c>
      <c r="F16" s="135">
        <v>42317</v>
      </c>
      <c r="G16" s="136" t="s">
        <v>270</v>
      </c>
      <c r="H16" s="139" t="s">
        <v>88</v>
      </c>
      <c r="I16" s="140"/>
      <c r="J16" s="139" t="s">
        <v>266</v>
      </c>
      <c r="K16" s="139" t="s">
        <v>267</v>
      </c>
      <c r="L16" s="139" t="s">
        <v>1</v>
      </c>
      <c r="M16" s="139"/>
      <c r="N16" s="138"/>
      <c r="O16" s="138" t="s">
        <v>257</v>
      </c>
      <c r="P16" s="134" t="s">
        <v>262</v>
      </c>
      <c r="Q16" s="138">
        <v>21173441</v>
      </c>
      <c r="R16" s="134"/>
      <c r="S16" s="140" t="s">
        <v>4</v>
      </c>
      <c r="T16" s="138"/>
      <c r="U16" s="139" t="s">
        <v>268</v>
      </c>
      <c r="V16" s="138" t="s">
        <v>87</v>
      </c>
      <c r="W16" s="139" t="s">
        <v>9</v>
      </c>
      <c r="X16" s="138"/>
      <c r="Y16" s="138"/>
      <c r="Z16" s="138"/>
      <c r="AA16" s="138"/>
      <c r="AB16" s="138"/>
      <c r="AC16" s="134" t="s">
        <v>93</v>
      </c>
      <c r="AD16" s="134">
        <v>860024423</v>
      </c>
      <c r="AE16" s="134" t="s">
        <v>192</v>
      </c>
      <c r="AF16" s="138"/>
      <c r="AG16" s="138"/>
      <c r="AH16" s="134" t="s">
        <v>193</v>
      </c>
      <c r="AI16" s="134">
        <v>0</v>
      </c>
      <c r="AJ16" s="134" t="s">
        <v>10</v>
      </c>
      <c r="AK16" s="134">
        <v>0</v>
      </c>
      <c r="AL16" s="140" t="s">
        <v>11</v>
      </c>
      <c r="AM16" s="24" t="s">
        <v>194</v>
      </c>
      <c r="AN16" s="140">
        <v>0</v>
      </c>
      <c r="AO16" s="141">
        <v>42317</v>
      </c>
      <c r="AP16" s="141"/>
      <c r="AQ16" s="140"/>
      <c r="AR16" s="140">
        <v>0</v>
      </c>
      <c r="AS16" s="140">
        <v>0</v>
      </c>
      <c r="AT16" s="140">
        <v>0</v>
      </c>
      <c r="AU16" s="140">
        <v>0</v>
      </c>
      <c r="AV16" s="139" t="s">
        <v>269</v>
      </c>
    </row>
    <row r="17" spans="1:48" s="1" customFormat="1" ht="91" x14ac:dyDescent="0.3">
      <c r="A17" s="129">
        <v>6</v>
      </c>
      <c r="B17" s="130" t="s">
        <v>228</v>
      </c>
      <c r="C17" s="133" t="s">
        <v>89</v>
      </c>
      <c r="D17" s="138"/>
      <c r="E17" s="134" t="s">
        <v>240</v>
      </c>
      <c r="F17" s="135">
        <v>42534</v>
      </c>
      <c r="G17" s="136" t="s">
        <v>275</v>
      </c>
      <c r="H17" s="139" t="s">
        <v>88</v>
      </c>
      <c r="I17" s="140">
        <v>0</v>
      </c>
      <c r="J17" s="139" t="s">
        <v>271</v>
      </c>
      <c r="K17" s="139" t="s">
        <v>194</v>
      </c>
      <c r="L17" s="139" t="s">
        <v>1</v>
      </c>
      <c r="M17" s="139"/>
      <c r="N17" s="138"/>
      <c r="O17" s="138" t="s">
        <v>92</v>
      </c>
      <c r="P17" s="134" t="s">
        <v>93</v>
      </c>
      <c r="Q17" s="138"/>
      <c r="R17" s="134" t="s">
        <v>272</v>
      </c>
      <c r="S17" s="134" t="s">
        <v>273</v>
      </c>
      <c r="T17" s="138"/>
      <c r="U17" s="139" t="s">
        <v>85</v>
      </c>
      <c r="V17" s="138" t="s">
        <v>87</v>
      </c>
      <c r="W17" s="139" t="s">
        <v>9</v>
      </c>
      <c r="X17" s="138"/>
      <c r="Y17" s="138"/>
      <c r="Z17" s="138"/>
      <c r="AA17" s="138"/>
      <c r="AB17" s="138"/>
      <c r="AC17" s="134" t="s">
        <v>93</v>
      </c>
      <c r="AD17" s="134">
        <v>860024423</v>
      </c>
      <c r="AE17" s="134" t="s">
        <v>192</v>
      </c>
      <c r="AF17" s="138"/>
      <c r="AG17" s="138"/>
      <c r="AH17" s="134" t="s">
        <v>193</v>
      </c>
      <c r="AI17" s="134">
        <v>557</v>
      </c>
      <c r="AJ17" s="134" t="s">
        <v>10</v>
      </c>
      <c r="AK17" s="134">
        <v>0</v>
      </c>
      <c r="AL17" s="140" t="s">
        <v>84</v>
      </c>
      <c r="AM17" s="24" t="s">
        <v>194</v>
      </c>
      <c r="AN17" s="140">
        <v>360</v>
      </c>
      <c r="AO17" s="141">
        <v>42534</v>
      </c>
      <c r="AP17" s="141">
        <v>43100</v>
      </c>
      <c r="AQ17" s="140"/>
      <c r="AR17" s="140">
        <v>0</v>
      </c>
      <c r="AS17" s="140">
        <v>0</v>
      </c>
      <c r="AT17" s="140">
        <v>0</v>
      </c>
      <c r="AU17" s="140">
        <v>0</v>
      </c>
      <c r="AV17" s="139" t="s">
        <v>274</v>
      </c>
    </row>
    <row r="18" spans="1:48" s="1" customFormat="1" ht="52" x14ac:dyDescent="0.3">
      <c r="A18" s="129">
        <v>7</v>
      </c>
      <c r="B18" s="130" t="s">
        <v>229</v>
      </c>
      <c r="C18" s="133" t="s">
        <v>89</v>
      </c>
      <c r="D18" s="138"/>
      <c r="E18" s="134" t="s">
        <v>241</v>
      </c>
      <c r="F18" s="135">
        <v>42552</v>
      </c>
      <c r="G18" s="136" t="s">
        <v>186</v>
      </c>
      <c r="H18" s="139" t="s">
        <v>187</v>
      </c>
      <c r="I18" s="140">
        <v>0</v>
      </c>
      <c r="J18" s="139" t="s">
        <v>276</v>
      </c>
      <c r="K18" s="139" t="s">
        <v>277</v>
      </c>
      <c r="L18" s="139" t="s">
        <v>1</v>
      </c>
      <c r="M18" s="139"/>
      <c r="N18" s="138"/>
      <c r="O18" s="138" t="s">
        <v>92</v>
      </c>
      <c r="P18" s="134" t="s">
        <v>93</v>
      </c>
      <c r="Q18" s="138"/>
      <c r="R18" s="134" t="s">
        <v>278</v>
      </c>
      <c r="S18" s="134" t="s">
        <v>94</v>
      </c>
      <c r="T18" s="138"/>
      <c r="U18" s="139" t="s">
        <v>279</v>
      </c>
      <c r="V18" s="138" t="s">
        <v>87</v>
      </c>
      <c r="W18" s="139" t="s">
        <v>9</v>
      </c>
      <c r="X18" s="138"/>
      <c r="Y18" s="138"/>
      <c r="Z18" s="138"/>
      <c r="AA18" s="138"/>
      <c r="AB18" s="138"/>
      <c r="AC18" s="134" t="s">
        <v>93</v>
      </c>
      <c r="AD18" s="134" t="s">
        <v>278</v>
      </c>
      <c r="AE18" s="134" t="s">
        <v>94</v>
      </c>
      <c r="AF18" s="138"/>
      <c r="AG18" s="138"/>
      <c r="AH18" s="134" t="s">
        <v>279</v>
      </c>
      <c r="AI18" s="134">
        <v>540</v>
      </c>
      <c r="AJ18" s="134" t="s">
        <v>10</v>
      </c>
      <c r="AK18" s="134">
        <v>0</v>
      </c>
      <c r="AL18" s="140" t="s">
        <v>84</v>
      </c>
      <c r="AM18" s="24" t="s">
        <v>194</v>
      </c>
      <c r="AN18" s="140">
        <v>360</v>
      </c>
      <c r="AO18" s="141">
        <v>42552</v>
      </c>
      <c r="AP18" s="141">
        <v>43100</v>
      </c>
      <c r="AQ18" s="140"/>
      <c r="AR18" s="140">
        <v>100</v>
      </c>
      <c r="AS18" s="140">
        <v>100</v>
      </c>
      <c r="AT18" s="140">
        <v>100</v>
      </c>
      <c r="AU18" s="140">
        <v>100</v>
      </c>
      <c r="AV18" s="139" t="s">
        <v>280</v>
      </c>
    </row>
    <row r="19" spans="1:48" s="1" customFormat="1" ht="133.5" customHeight="1" x14ac:dyDescent="0.3">
      <c r="A19" s="129">
        <v>8</v>
      </c>
      <c r="B19" s="130" t="s">
        <v>230</v>
      </c>
      <c r="C19" s="133" t="s">
        <v>89</v>
      </c>
      <c r="D19" s="138"/>
      <c r="E19" s="134" t="s">
        <v>242</v>
      </c>
      <c r="F19" s="135">
        <v>42767</v>
      </c>
      <c r="G19" s="136" t="s">
        <v>284</v>
      </c>
      <c r="H19" s="139" t="s">
        <v>88</v>
      </c>
      <c r="I19" s="140">
        <v>0</v>
      </c>
      <c r="J19" s="139" t="s">
        <v>281</v>
      </c>
      <c r="K19" s="139" t="s">
        <v>282</v>
      </c>
      <c r="L19" s="139" t="s">
        <v>1</v>
      </c>
      <c r="M19" s="139"/>
      <c r="N19" s="138"/>
      <c r="O19" s="138" t="s">
        <v>92</v>
      </c>
      <c r="P19" s="134" t="s">
        <v>93</v>
      </c>
      <c r="Q19" s="138"/>
      <c r="R19" s="134">
        <v>900617924</v>
      </c>
      <c r="S19" s="134" t="s">
        <v>94</v>
      </c>
      <c r="T19" s="138"/>
      <c r="U19" s="139" t="s">
        <v>283</v>
      </c>
      <c r="V19" s="138" t="s">
        <v>87</v>
      </c>
      <c r="W19" s="139" t="s">
        <v>9</v>
      </c>
      <c r="X19" s="138"/>
      <c r="Y19" s="138"/>
      <c r="Z19" s="138"/>
      <c r="AA19" s="138"/>
      <c r="AB19" s="138"/>
      <c r="AC19" s="134" t="s">
        <v>93</v>
      </c>
      <c r="AD19" s="134">
        <v>860024423</v>
      </c>
      <c r="AE19" s="134" t="s">
        <v>192</v>
      </c>
      <c r="AF19" s="138"/>
      <c r="AG19" s="138"/>
      <c r="AH19" s="134" t="s">
        <v>193</v>
      </c>
      <c r="AI19" s="134">
        <v>330</v>
      </c>
      <c r="AJ19" s="134" t="s">
        <v>10</v>
      </c>
      <c r="AK19" s="134">
        <v>0</v>
      </c>
      <c r="AL19" s="140" t="s">
        <v>11</v>
      </c>
      <c r="AM19" s="24" t="s">
        <v>194</v>
      </c>
      <c r="AN19" s="140">
        <v>0</v>
      </c>
      <c r="AO19" s="141">
        <v>42767</v>
      </c>
      <c r="AP19" s="141">
        <v>43100</v>
      </c>
      <c r="AQ19" s="140"/>
      <c r="AR19" s="140">
        <v>100</v>
      </c>
      <c r="AS19" s="140">
        <v>100</v>
      </c>
      <c r="AT19" s="140">
        <v>100</v>
      </c>
      <c r="AU19" s="140">
        <v>100</v>
      </c>
      <c r="AV19" s="139"/>
    </row>
    <row r="20" spans="1:48" s="1" customFormat="1" ht="105" customHeight="1" x14ac:dyDescent="0.3">
      <c r="A20" s="129">
        <v>9</v>
      </c>
      <c r="B20" s="130" t="s">
        <v>231</v>
      </c>
      <c r="C20" s="133" t="s">
        <v>89</v>
      </c>
      <c r="D20" s="138"/>
      <c r="E20" s="134" t="s">
        <v>243</v>
      </c>
      <c r="F20" s="135">
        <v>42770</v>
      </c>
      <c r="G20" s="136" t="s">
        <v>284</v>
      </c>
      <c r="H20" s="139" t="s">
        <v>88</v>
      </c>
      <c r="I20" s="140">
        <v>0</v>
      </c>
      <c r="J20" s="139" t="s">
        <v>285</v>
      </c>
      <c r="K20" s="139" t="s">
        <v>286</v>
      </c>
      <c r="L20" s="139" t="s">
        <v>1</v>
      </c>
      <c r="M20" s="139"/>
      <c r="N20" s="138"/>
      <c r="O20" s="138" t="s">
        <v>257</v>
      </c>
      <c r="P20" s="134" t="s">
        <v>262</v>
      </c>
      <c r="Q20" s="138">
        <v>98400800</v>
      </c>
      <c r="R20" s="140"/>
      <c r="S20" s="140" t="s">
        <v>4</v>
      </c>
      <c r="T20" s="138"/>
      <c r="U20" s="139" t="s">
        <v>86</v>
      </c>
      <c r="V20" s="138" t="s">
        <v>87</v>
      </c>
      <c r="W20" s="139" t="s">
        <v>9</v>
      </c>
      <c r="X20" s="138"/>
      <c r="Y20" s="138"/>
      <c r="Z20" s="138"/>
      <c r="AA20" s="138"/>
      <c r="AB20" s="138"/>
      <c r="AC20" s="134" t="s">
        <v>93</v>
      </c>
      <c r="AD20" s="134">
        <v>860024423</v>
      </c>
      <c r="AE20" s="134" t="s">
        <v>192</v>
      </c>
      <c r="AF20" s="138"/>
      <c r="AG20" s="138"/>
      <c r="AH20" s="134" t="s">
        <v>193</v>
      </c>
      <c r="AI20" s="134">
        <v>686</v>
      </c>
      <c r="AJ20" s="134" t="s">
        <v>10</v>
      </c>
      <c r="AK20" s="134">
        <v>0</v>
      </c>
      <c r="AL20" s="140" t="s">
        <v>287</v>
      </c>
      <c r="AM20" s="24" t="s">
        <v>288</v>
      </c>
      <c r="AN20" s="140">
        <v>360</v>
      </c>
      <c r="AO20" s="141">
        <v>42770</v>
      </c>
      <c r="AP20" s="141">
        <v>43465</v>
      </c>
      <c r="AQ20" s="140"/>
      <c r="AR20" s="140">
        <v>100</v>
      </c>
      <c r="AS20" s="140">
        <v>100</v>
      </c>
      <c r="AT20" s="140">
        <v>100</v>
      </c>
      <c r="AU20" s="140">
        <v>100</v>
      </c>
      <c r="AV20" s="139" t="s">
        <v>289</v>
      </c>
    </row>
    <row r="21" spans="1:48" s="1" customFormat="1" ht="78" x14ac:dyDescent="0.3">
      <c r="A21" s="129">
        <v>10</v>
      </c>
      <c r="B21" s="130" t="s">
        <v>232</v>
      </c>
      <c r="C21" s="133" t="s">
        <v>89</v>
      </c>
      <c r="D21" s="138"/>
      <c r="E21" s="134" t="s">
        <v>244</v>
      </c>
      <c r="F21" s="135">
        <v>42906</v>
      </c>
      <c r="G21" s="136" t="s">
        <v>290</v>
      </c>
      <c r="H21" s="139" t="s">
        <v>88</v>
      </c>
      <c r="I21" s="140">
        <v>0</v>
      </c>
      <c r="J21" s="139" t="s">
        <v>291</v>
      </c>
      <c r="K21" s="139" t="s">
        <v>292</v>
      </c>
      <c r="L21" s="139" t="s">
        <v>1</v>
      </c>
      <c r="M21" s="139"/>
      <c r="N21" s="138"/>
      <c r="O21" s="138" t="s">
        <v>92</v>
      </c>
      <c r="P21" s="134" t="s">
        <v>93</v>
      </c>
      <c r="Q21" s="138"/>
      <c r="R21" s="134">
        <v>900674427</v>
      </c>
      <c r="S21" s="134" t="s">
        <v>273</v>
      </c>
      <c r="T21" s="138"/>
      <c r="U21" s="139" t="s">
        <v>293</v>
      </c>
      <c r="V21" s="138" t="s">
        <v>87</v>
      </c>
      <c r="W21" s="139" t="s">
        <v>9</v>
      </c>
      <c r="X21" s="138"/>
      <c r="Y21" s="138"/>
      <c r="Z21" s="138"/>
      <c r="AA21" s="138"/>
      <c r="AB21" s="138"/>
      <c r="AC21" s="134" t="s">
        <v>93</v>
      </c>
      <c r="AD21" s="134">
        <v>860024423</v>
      </c>
      <c r="AE21" s="134" t="s">
        <v>192</v>
      </c>
      <c r="AF21" s="138"/>
      <c r="AG21" s="138"/>
      <c r="AH21" s="134" t="s">
        <v>193</v>
      </c>
      <c r="AI21" s="134">
        <v>190</v>
      </c>
      <c r="AJ21" s="134" t="s">
        <v>10</v>
      </c>
      <c r="AK21" s="134">
        <v>0</v>
      </c>
      <c r="AL21" s="140" t="s">
        <v>11</v>
      </c>
      <c r="AM21" s="24" t="s">
        <v>194</v>
      </c>
      <c r="AN21" s="140">
        <v>0</v>
      </c>
      <c r="AO21" s="141">
        <v>42906</v>
      </c>
      <c r="AP21" s="141">
        <v>43100</v>
      </c>
      <c r="AQ21" s="140"/>
      <c r="AR21" s="140">
        <v>40</v>
      </c>
      <c r="AS21" s="140">
        <v>40</v>
      </c>
      <c r="AT21" s="140">
        <v>40</v>
      </c>
      <c r="AU21" s="140">
        <v>40</v>
      </c>
      <c r="AV21" s="139" t="s">
        <v>294</v>
      </c>
    </row>
    <row r="22" spans="1:48" s="1" customFormat="1" ht="91" x14ac:dyDescent="0.3">
      <c r="A22" s="129">
        <v>11</v>
      </c>
      <c r="B22" s="130" t="s">
        <v>233</v>
      </c>
      <c r="C22" s="133" t="s">
        <v>89</v>
      </c>
      <c r="D22" s="138"/>
      <c r="E22" s="134" t="s">
        <v>245</v>
      </c>
      <c r="F22" s="135">
        <v>42948</v>
      </c>
      <c r="G22" s="136" t="s">
        <v>295</v>
      </c>
      <c r="H22" s="139" t="s">
        <v>88</v>
      </c>
      <c r="I22" s="140">
        <v>0</v>
      </c>
      <c r="J22" s="139" t="s">
        <v>296</v>
      </c>
      <c r="K22" s="139" t="s">
        <v>297</v>
      </c>
      <c r="L22" s="139" t="s">
        <v>1</v>
      </c>
      <c r="M22" s="139"/>
      <c r="N22" s="138"/>
      <c r="O22" s="138" t="s">
        <v>257</v>
      </c>
      <c r="P22" s="134" t="s">
        <v>262</v>
      </c>
      <c r="Q22" s="138" t="s">
        <v>298</v>
      </c>
      <c r="R22" s="134"/>
      <c r="S22" s="140" t="s">
        <v>4</v>
      </c>
      <c r="T22" s="138"/>
      <c r="U22" s="139" t="s">
        <v>299</v>
      </c>
      <c r="V22" s="138" t="s">
        <v>87</v>
      </c>
      <c r="W22" s="139" t="s">
        <v>9</v>
      </c>
      <c r="X22" s="138"/>
      <c r="Y22" s="138"/>
      <c r="Z22" s="138"/>
      <c r="AA22" s="138"/>
      <c r="AB22" s="138"/>
      <c r="AC22" s="134" t="s">
        <v>93</v>
      </c>
      <c r="AD22" s="134">
        <v>860024423</v>
      </c>
      <c r="AE22" s="134" t="s">
        <v>192</v>
      </c>
      <c r="AF22" s="138"/>
      <c r="AG22" s="138"/>
      <c r="AH22" s="134" t="s">
        <v>193</v>
      </c>
      <c r="AI22" s="134">
        <v>150</v>
      </c>
      <c r="AJ22" s="134" t="s">
        <v>10</v>
      </c>
      <c r="AK22" s="134">
        <v>0</v>
      </c>
      <c r="AL22" s="140" t="s">
        <v>11</v>
      </c>
      <c r="AM22" s="24">
        <v>0</v>
      </c>
      <c r="AN22" s="140">
        <v>0</v>
      </c>
      <c r="AO22" s="141">
        <v>42948</v>
      </c>
      <c r="AP22" s="141">
        <v>43100</v>
      </c>
      <c r="AQ22" s="140"/>
      <c r="AR22" s="140">
        <v>100</v>
      </c>
      <c r="AS22" s="140">
        <v>63</v>
      </c>
      <c r="AT22" s="140">
        <v>63</v>
      </c>
      <c r="AU22" s="140">
        <v>63</v>
      </c>
      <c r="AV22" s="139"/>
    </row>
    <row r="23" spans="1:48" s="1" customFormat="1" ht="62" customHeight="1" x14ac:dyDescent="0.3">
      <c r="A23" s="129">
        <v>12</v>
      </c>
      <c r="B23" s="130" t="s">
        <v>234</v>
      </c>
      <c r="C23" s="133" t="s">
        <v>89</v>
      </c>
      <c r="D23" s="138"/>
      <c r="E23" s="134" t="s">
        <v>246</v>
      </c>
      <c r="F23" s="135">
        <v>43090</v>
      </c>
      <c r="G23" s="136" t="s">
        <v>300</v>
      </c>
      <c r="H23" s="139" t="s">
        <v>88</v>
      </c>
      <c r="I23" s="140"/>
      <c r="J23" s="139" t="s">
        <v>301</v>
      </c>
      <c r="K23" s="139" t="s">
        <v>302</v>
      </c>
      <c r="L23" s="139" t="s">
        <v>1</v>
      </c>
      <c r="M23" s="139"/>
      <c r="N23" s="138"/>
      <c r="O23" s="138" t="s">
        <v>92</v>
      </c>
      <c r="P23" s="134" t="s">
        <v>93</v>
      </c>
      <c r="Q23" s="138"/>
      <c r="R23" s="134">
        <v>900617924</v>
      </c>
      <c r="S23" s="134" t="s">
        <v>94</v>
      </c>
      <c r="T23" s="138"/>
      <c r="U23" s="139" t="s">
        <v>283</v>
      </c>
      <c r="V23" s="138" t="s">
        <v>87</v>
      </c>
      <c r="W23" s="139" t="s">
        <v>9</v>
      </c>
      <c r="X23" s="138"/>
      <c r="Y23" s="138"/>
      <c r="Z23" s="138"/>
      <c r="AA23" s="138"/>
      <c r="AB23" s="138"/>
      <c r="AC23" s="134" t="s">
        <v>93</v>
      </c>
      <c r="AD23" s="134">
        <v>860024423</v>
      </c>
      <c r="AE23" s="134" t="s">
        <v>192</v>
      </c>
      <c r="AF23" s="138"/>
      <c r="AG23" s="138"/>
      <c r="AH23" s="134" t="s">
        <v>193</v>
      </c>
      <c r="AI23" s="134">
        <v>360</v>
      </c>
      <c r="AJ23" s="134" t="s">
        <v>10</v>
      </c>
      <c r="AK23" s="134">
        <v>0</v>
      </c>
      <c r="AL23" s="140" t="s">
        <v>11</v>
      </c>
      <c r="AM23" s="24">
        <v>0</v>
      </c>
      <c r="AN23" s="140">
        <v>0</v>
      </c>
      <c r="AO23" s="141">
        <v>43101</v>
      </c>
      <c r="AP23" s="141">
        <v>43465</v>
      </c>
      <c r="AQ23" s="140"/>
      <c r="AR23" s="140">
        <v>0</v>
      </c>
      <c r="AS23" s="140">
        <v>0</v>
      </c>
      <c r="AT23" s="140">
        <v>0</v>
      </c>
      <c r="AU23" s="140">
        <v>0</v>
      </c>
      <c r="AV23" s="139"/>
    </row>
    <row r="24" spans="1:48" s="1" customFormat="1" ht="178.5" customHeight="1" x14ac:dyDescent="0.3">
      <c r="A24" s="129">
        <v>13</v>
      </c>
      <c r="B24" s="130" t="s">
        <v>235</v>
      </c>
      <c r="C24" s="133" t="s">
        <v>89</v>
      </c>
      <c r="D24" s="138"/>
      <c r="E24" s="134" t="s">
        <v>247</v>
      </c>
      <c r="F24" s="135">
        <v>43042</v>
      </c>
      <c r="G24" s="136" t="s">
        <v>300</v>
      </c>
      <c r="H24" s="139" t="s">
        <v>187</v>
      </c>
      <c r="I24" s="140"/>
      <c r="J24" s="139" t="s">
        <v>303</v>
      </c>
      <c r="K24" s="139" t="s">
        <v>304</v>
      </c>
      <c r="L24" s="139" t="s">
        <v>1</v>
      </c>
      <c r="M24" s="139"/>
      <c r="N24" s="138"/>
      <c r="O24" s="138" t="s">
        <v>92</v>
      </c>
      <c r="P24" s="134" t="s">
        <v>93</v>
      </c>
      <c r="Q24" s="138"/>
      <c r="R24" s="134">
        <v>860024423</v>
      </c>
      <c r="S24" s="134" t="s">
        <v>192</v>
      </c>
      <c r="T24" s="138"/>
      <c r="U24" s="139" t="s">
        <v>193</v>
      </c>
      <c r="V24" s="138" t="s">
        <v>87</v>
      </c>
      <c r="W24" s="139" t="s">
        <v>9</v>
      </c>
      <c r="X24" s="138"/>
      <c r="Y24" s="138"/>
      <c r="Z24" s="138"/>
      <c r="AA24" s="138"/>
      <c r="AB24" s="138"/>
      <c r="AC24" s="134" t="s">
        <v>93</v>
      </c>
      <c r="AD24" s="134">
        <v>860024423</v>
      </c>
      <c r="AE24" s="134" t="s">
        <v>192</v>
      </c>
      <c r="AF24" s="138"/>
      <c r="AG24" s="138"/>
      <c r="AH24" s="134" t="s">
        <v>193</v>
      </c>
      <c r="AI24" s="134">
        <v>57</v>
      </c>
      <c r="AJ24" s="134" t="s">
        <v>10</v>
      </c>
      <c r="AK24" s="134">
        <v>0</v>
      </c>
      <c r="AL24" s="140" t="s">
        <v>11</v>
      </c>
      <c r="AM24" s="24" t="s">
        <v>194</v>
      </c>
      <c r="AN24" s="140">
        <v>0</v>
      </c>
      <c r="AO24" s="141">
        <v>43042</v>
      </c>
      <c r="AP24" s="141">
        <v>43100</v>
      </c>
      <c r="AQ24" s="140"/>
      <c r="AR24" s="140">
        <v>100</v>
      </c>
      <c r="AS24" s="140">
        <v>100</v>
      </c>
      <c r="AT24" s="140">
        <v>100</v>
      </c>
      <c r="AU24" s="140">
        <v>100</v>
      </c>
      <c r="AV24" s="139"/>
    </row>
    <row r="25" spans="1:48" ht="13" hidden="1" customHeight="1" x14ac:dyDescent="0.3"/>
    <row r="26" spans="1:48" ht="13" hidden="1" customHeight="1" x14ac:dyDescent="0.3"/>
    <row r="27" spans="1:48" ht="13" hidden="1" customHeight="1" x14ac:dyDescent="0.3">
      <c r="O27" s="96"/>
    </row>
    <row r="28" spans="1:48" ht="13" hidden="1" customHeight="1" x14ac:dyDescent="0.3">
      <c r="O28" s="96"/>
    </row>
    <row r="29" spans="1:48" ht="13" hidden="1" customHeight="1" x14ac:dyDescent="0.3"/>
    <row r="30" spans="1:48" ht="13" hidden="1" customHeight="1" x14ac:dyDescent="0.3">
      <c r="B30" s="96"/>
    </row>
    <row r="31" spans="1:48" ht="13" hidden="1" customHeight="1" x14ac:dyDescent="0.3">
      <c r="B31" s="96"/>
    </row>
    <row r="32" spans="1:48" ht="13" hidden="1" customHeight="1" x14ac:dyDescent="0.3"/>
    <row r="33" spans="7:8" ht="13" hidden="1" customHeight="1" x14ac:dyDescent="0.3"/>
    <row r="34" spans="7:8" hidden="1" x14ac:dyDescent="0.3"/>
    <row r="35" spans="7:8" hidden="1" x14ac:dyDescent="0.3">
      <c r="G35" s="96"/>
    </row>
    <row r="36" spans="7:8" hidden="1" x14ac:dyDescent="0.3">
      <c r="G36" s="96"/>
      <c r="H36" s="96"/>
    </row>
    <row r="37" spans="7:8" hidden="1" x14ac:dyDescent="0.3">
      <c r="G37" s="96"/>
    </row>
    <row r="38" spans="7:8" hidden="1" x14ac:dyDescent="0.3"/>
    <row r="39" spans="7:8" hidden="1" x14ac:dyDescent="0.3">
      <c r="G39" s="96"/>
    </row>
    <row r="40" spans="7:8" hidden="1" x14ac:dyDescent="0.3">
      <c r="G40" s="96"/>
    </row>
    <row r="41" spans="7:8" hidden="1" x14ac:dyDescent="0.3">
      <c r="G41" s="96"/>
    </row>
    <row r="42" spans="7:8" hidden="1" x14ac:dyDescent="0.3">
      <c r="G42" s="96"/>
    </row>
    <row r="43" spans="7:8" hidden="1" x14ac:dyDescent="0.3">
      <c r="G43" s="96"/>
    </row>
    <row r="44" spans="7:8" hidden="1" x14ac:dyDescent="0.3">
      <c r="G44" s="96"/>
    </row>
    <row r="45" spans="7:8" hidden="1" x14ac:dyDescent="0.3">
      <c r="G45" s="96"/>
    </row>
    <row r="46" spans="7:8" hidden="1" x14ac:dyDescent="0.3"/>
    <row r="47" spans="7:8" hidden="1" x14ac:dyDescent="0.3"/>
    <row r="48" spans="7: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</sheetData>
  <sheetProtection algorithmName="SHA-512" hashValue="p8iNcalObDFhHVLhjc/MPJPOFso4kLKCHdyZQyyS4DTNB8JvxGRd+AhETuZsXkySv9rFSinCQ2f98iEci461gQ==" saltValue="5TCg1cYrrpnslLjjE6ZD3Q==" spinCount="100000" sheet="1" objects="1" scenarios="1" selectLockedCells="1" selectUnlockedCells="1"/>
  <mergeCells count="4">
    <mergeCell ref="D2:G2"/>
    <mergeCell ref="D1:G1"/>
    <mergeCell ref="B9:AV9"/>
    <mergeCell ref="D3:G5"/>
  </mergeCells>
  <dataValidations count="2">
    <dataValidation type="list" allowBlank="1" showInputMessage="1" showErrorMessage="1" errorTitle="Entrada no válida" error="Por favor seleccione un elemento de la lista" promptTitle="Seleccione un elemento de la lista" prompt=" Seleccione NO cuando la contratación de la Entidad se realizó por disposiciones legales diferentes al DERECHO PRIVADO." sqref="C12:C24" xr:uid="{5A0F4CCA-9B52-4092-AD0A-38E1163B3B7B}">
      <formula1>$A$25:$A$26</formula1>
    </dataValidation>
    <dataValidation type="list" allowBlank="1" showInputMessage="1" showErrorMessage="1" errorTitle="Entrada no válida" error="Por favor seleccione un elemento de la lista" promptTitle="Seleccione un elemento de la lista" prompt=" Seleccione EL NÚMERO, según las veces que ha reportado  este contrato en el SIRECI." sqref="G12" xr:uid="{FA2A16BD-BAE4-4D79-A946-2F9301353AFF}">
      <formula1>$B$21:$B$63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"/>
  <sheetViews>
    <sheetView showGridLines="0" workbookViewId="0">
      <selection activeCell="D6" sqref="D6"/>
    </sheetView>
  </sheetViews>
  <sheetFormatPr baseColWidth="10" defaultColWidth="0" defaultRowHeight="14.5" customHeight="1" zeroHeight="1" x14ac:dyDescent="0.3"/>
  <cols>
    <col min="1" max="1" width="7.8984375" style="100" customWidth="1"/>
    <col min="2" max="5" width="20.69921875" style="100" customWidth="1"/>
    <col min="6" max="6" width="15.69921875" style="100" customWidth="1"/>
    <col min="7" max="13" width="20.69921875" style="100" customWidth="1"/>
    <col min="14" max="14" width="24.59765625" style="100" customWidth="1"/>
    <col min="15" max="18" width="20.69921875" style="100" customWidth="1"/>
    <col min="19" max="16384" width="8.796875" style="100" hidden="1"/>
  </cols>
  <sheetData>
    <row r="1" spans="1:18" ht="14.5" customHeight="1" x14ac:dyDescent="0.3">
      <c r="A1" s="98"/>
      <c r="B1" s="97" t="s">
        <v>195</v>
      </c>
      <c r="C1" s="99">
        <v>59</v>
      </c>
      <c r="D1" s="156" t="s">
        <v>201</v>
      </c>
      <c r="E1" s="157"/>
      <c r="F1" s="157"/>
      <c r="G1" s="158"/>
    </row>
    <row r="2" spans="1:18" ht="14.5" customHeight="1" x14ac:dyDescent="0.3">
      <c r="A2" s="98"/>
      <c r="B2" s="97" t="s">
        <v>196</v>
      </c>
      <c r="C2" s="99">
        <v>425</v>
      </c>
      <c r="D2" s="145" t="s">
        <v>221</v>
      </c>
      <c r="E2" s="146"/>
      <c r="F2" s="146"/>
      <c r="G2" s="146"/>
    </row>
    <row r="3" spans="1:18" ht="14.5" customHeight="1" x14ac:dyDescent="0.3">
      <c r="A3" s="98"/>
      <c r="B3" s="97" t="s">
        <v>197</v>
      </c>
      <c r="C3" s="99">
        <v>1</v>
      </c>
      <c r="D3" s="101"/>
      <c r="E3" s="101"/>
      <c r="F3" s="101"/>
      <c r="G3" s="101"/>
    </row>
    <row r="4" spans="1:18" ht="14.5" customHeight="1" x14ac:dyDescent="0.3">
      <c r="A4" s="98"/>
      <c r="B4" s="97" t="s">
        <v>198</v>
      </c>
      <c r="C4" s="99">
        <v>66</v>
      </c>
      <c r="D4" s="101"/>
      <c r="E4" s="101"/>
      <c r="F4" s="101"/>
      <c r="G4" s="101"/>
    </row>
    <row r="5" spans="1:18" ht="14.5" customHeight="1" x14ac:dyDescent="0.3">
      <c r="A5" s="98"/>
      <c r="B5" s="97" t="s">
        <v>199</v>
      </c>
      <c r="C5" s="102">
        <v>43100</v>
      </c>
      <c r="D5" s="101"/>
      <c r="E5" s="101"/>
      <c r="F5" s="101"/>
      <c r="G5" s="101"/>
    </row>
    <row r="6" spans="1:18" ht="14.5" customHeight="1" x14ac:dyDescent="0.3">
      <c r="A6" s="98"/>
      <c r="B6" s="97" t="s">
        <v>200</v>
      </c>
      <c r="C6" s="99">
        <v>3</v>
      </c>
      <c r="D6" s="97" t="s">
        <v>202</v>
      </c>
      <c r="E6" s="159"/>
      <c r="F6" s="159"/>
      <c r="G6" s="159"/>
    </row>
    <row r="7" spans="1:18" ht="14.5" customHeight="1" x14ac:dyDescent="0.3">
      <c r="A7" s="103"/>
      <c r="B7" s="160" t="s">
        <v>203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</row>
    <row r="8" spans="1:18" ht="14.5" customHeight="1" x14ac:dyDescent="0.3">
      <c r="A8" s="104"/>
      <c r="B8" s="105" t="s">
        <v>204</v>
      </c>
      <c r="C8" s="106">
        <v>2</v>
      </c>
      <c r="D8" s="106">
        <v>3</v>
      </c>
      <c r="E8" s="107">
        <v>4</v>
      </c>
      <c r="F8" s="107">
        <v>8</v>
      </c>
      <c r="G8" s="108">
        <v>12</v>
      </c>
      <c r="H8" s="107">
        <v>16</v>
      </c>
      <c r="I8" s="107">
        <v>20</v>
      </c>
      <c r="J8" s="107">
        <v>24</v>
      </c>
      <c r="K8" s="107">
        <v>28</v>
      </c>
      <c r="L8" s="107">
        <v>32</v>
      </c>
      <c r="M8" s="107">
        <v>36</v>
      </c>
      <c r="N8" s="107">
        <v>40</v>
      </c>
      <c r="O8" s="107">
        <v>44</v>
      </c>
      <c r="P8" s="107">
        <v>48</v>
      </c>
      <c r="Q8" s="107">
        <v>52</v>
      </c>
      <c r="R8" s="107">
        <v>56</v>
      </c>
    </row>
    <row r="9" spans="1:18" s="109" customFormat="1" ht="40" customHeight="1" x14ac:dyDescent="0.3">
      <c r="C9" s="110" t="s">
        <v>205</v>
      </c>
      <c r="D9" s="110" t="s">
        <v>206</v>
      </c>
      <c r="E9" s="111" t="s">
        <v>207</v>
      </c>
      <c r="F9" s="111" t="s">
        <v>208</v>
      </c>
      <c r="G9" s="110" t="s">
        <v>209</v>
      </c>
      <c r="H9" s="111" t="s">
        <v>210</v>
      </c>
      <c r="I9" s="111" t="s">
        <v>211</v>
      </c>
      <c r="J9" s="111" t="s">
        <v>212</v>
      </c>
      <c r="K9" s="111" t="s">
        <v>213</v>
      </c>
      <c r="L9" s="111" t="s">
        <v>214</v>
      </c>
      <c r="M9" s="111" t="s">
        <v>215</v>
      </c>
      <c r="N9" s="111" t="s">
        <v>216</v>
      </c>
      <c r="O9" s="111" t="s">
        <v>217</v>
      </c>
      <c r="P9" s="111" t="s">
        <v>218</v>
      </c>
      <c r="Q9" s="111" t="s">
        <v>219</v>
      </c>
      <c r="R9" s="111" t="s">
        <v>220</v>
      </c>
    </row>
    <row r="10" spans="1:18" s="120" customFormat="1" ht="50" customHeight="1" x14ac:dyDescent="0.3">
      <c r="A10" s="112">
        <v>1</v>
      </c>
      <c r="B10" s="113" t="s">
        <v>0</v>
      </c>
      <c r="C10" s="113" t="s">
        <v>89</v>
      </c>
      <c r="D10" s="113" t="s">
        <v>90</v>
      </c>
      <c r="E10" s="114" t="s">
        <v>91</v>
      </c>
      <c r="F10" s="115">
        <v>788</v>
      </c>
      <c r="G10" s="116">
        <v>43045</v>
      </c>
      <c r="H10" s="114" t="s">
        <v>92</v>
      </c>
      <c r="I10" s="114" t="s">
        <v>93</v>
      </c>
      <c r="J10" s="117"/>
      <c r="K10" s="118">
        <v>830073347</v>
      </c>
      <c r="L10" s="114" t="s">
        <v>94</v>
      </c>
      <c r="M10" s="117"/>
      <c r="N10" s="119" t="s">
        <v>95</v>
      </c>
      <c r="O10" s="119" t="s">
        <v>96</v>
      </c>
      <c r="P10" s="115">
        <v>4016250</v>
      </c>
      <c r="Q10" s="115">
        <v>10</v>
      </c>
      <c r="R10" s="117"/>
    </row>
    <row r="11" spans="1:18" s="120" customFormat="1" ht="96" customHeight="1" x14ac:dyDescent="0.3">
      <c r="A11" s="112">
        <v>2</v>
      </c>
      <c r="B11" s="113" t="s">
        <v>100</v>
      </c>
      <c r="C11" s="113" t="s">
        <v>89</v>
      </c>
      <c r="D11" s="113" t="s">
        <v>97</v>
      </c>
      <c r="E11" s="114" t="s">
        <v>91</v>
      </c>
      <c r="F11" s="115">
        <v>751</v>
      </c>
      <c r="G11" s="116">
        <v>43033</v>
      </c>
      <c r="H11" s="114" t="s">
        <v>92</v>
      </c>
      <c r="I11" s="114" t="s">
        <v>93</v>
      </c>
      <c r="J11" s="117"/>
      <c r="K11" s="118">
        <v>830117080</v>
      </c>
      <c r="L11" s="114" t="s">
        <v>94</v>
      </c>
      <c r="M11" s="117"/>
      <c r="N11" s="119" t="s">
        <v>98</v>
      </c>
      <c r="O11" s="119" t="s">
        <v>99</v>
      </c>
      <c r="P11" s="115">
        <v>23800000</v>
      </c>
      <c r="Q11" s="115">
        <v>30</v>
      </c>
      <c r="R11" s="117"/>
    </row>
    <row r="12" spans="1:18" ht="14.5" hidden="1" customHeight="1" x14ac:dyDescent="0.3"/>
    <row r="13" spans="1:18" ht="14.5" hidden="1" customHeight="1" x14ac:dyDescent="0.3">
      <c r="A13" s="121"/>
    </row>
    <row r="14" spans="1:18" ht="14.5" hidden="1" customHeight="1" x14ac:dyDescent="0.3">
      <c r="A14" s="121"/>
    </row>
  </sheetData>
  <sheetProtection algorithmName="SHA-512" hashValue="fAdZqLbTMIqghw1bE4QkDaBmvF7s+wXN5ezKRx+Ej62uh5BhL9C7vgfYE0cX7dvyoggelXbqPmcciFO1L0ydSQ==" saltValue="BFVJFqtddTA+79i7jbjEBA==" spinCount="100000" sheet="1" objects="1" scenarios="1" selectLockedCells="1" selectUnlockedCells="1"/>
  <mergeCells count="4">
    <mergeCell ref="D2:G2"/>
    <mergeCell ref="D1:G1"/>
    <mergeCell ref="E6:G6"/>
    <mergeCell ref="B7:R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3"/>
  <sheetViews>
    <sheetView showGridLines="0" workbookViewId="0">
      <selection activeCell="AO1" sqref="AO1:XFD1048576"/>
    </sheetView>
  </sheetViews>
  <sheetFormatPr baseColWidth="10" defaultColWidth="0" defaultRowHeight="13" zeroHeight="1" x14ac:dyDescent="0.3"/>
  <cols>
    <col min="1" max="1" width="9" customWidth="1"/>
    <col min="2" max="2" width="20.69921875" customWidth="1"/>
    <col min="3" max="3" width="19" customWidth="1"/>
    <col min="4" max="6" width="20.69921875" customWidth="1"/>
    <col min="7" max="7" width="24.59765625" customWidth="1"/>
    <col min="8" max="8" width="23.8984375" customWidth="1"/>
    <col min="9" max="9" width="20.69921875" customWidth="1"/>
    <col min="10" max="10" width="26.59765625" customWidth="1"/>
    <col min="11" max="18" width="20.69921875" customWidth="1"/>
    <col min="19" max="19" width="25.09765625" customWidth="1"/>
    <col min="20" max="20" width="20.69921875" customWidth="1"/>
    <col min="21" max="21" width="22.796875" customWidth="1"/>
    <col min="22" max="26" width="20.69921875" customWidth="1"/>
    <col min="27" max="27" width="24.8984375" customWidth="1"/>
    <col min="28" max="33" width="20.69921875" customWidth="1"/>
    <col min="34" max="34" width="24.5" customWidth="1"/>
    <col min="35" max="35" width="24.296875" customWidth="1"/>
    <col min="36" max="36" width="23" customWidth="1"/>
    <col min="37" max="37" width="20.69921875" customWidth="1"/>
    <col min="38" max="38" width="27.5" customWidth="1"/>
    <col min="39" max="40" width="20.69921875" customWidth="1"/>
    <col min="41" max="41" width="4.8984375" hidden="1" customWidth="1"/>
    <col min="42" max="16384" width="8.796875" hidden="1"/>
  </cols>
  <sheetData>
    <row r="1" spans="1:41" s="3" customFormat="1" ht="14.5" customHeight="1" x14ac:dyDescent="0.3">
      <c r="A1" s="42"/>
      <c r="B1" s="48" t="s">
        <v>105</v>
      </c>
      <c r="C1" s="38">
        <v>59</v>
      </c>
      <c r="D1" s="43"/>
      <c r="E1" s="57" t="s">
        <v>106</v>
      </c>
      <c r="F1" s="57"/>
      <c r="G1" s="44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</row>
    <row r="2" spans="1:41" s="3" customFormat="1" ht="27.5" customHeight="1" x14ac:dyDescent="0.3">
      <c r="A2" s="42"/>
      <c r="B2" s="48" t="s">
        <v>13</v>
      </c>
      <c r="C2" s="38">
        <v>426</v>
      </c>
      <c r="D2" s="161" t="s">
        <v>107</v>
      </c>
      <c r="E2" s="144"/>
      <c r="F2" s="144"/>
      <c r="G2" s="144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</row>
    <row r="3" spans="1:41" s="3" customFormat="1" ht="14.5" customHeight="1" x14ac:dyDescent="0.3">
      <c r="A3" s="42"/>
      <c r="B3" s="48" t="s">
        <v>15</v>
      </c>
      <c r="C3" s="38">
        <v>1</v>
      </c>
      <c r="D3" s="46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</row>
    <row r="4" spans="1:41" s="3" customFormat="1" ht="14.5" customHeight="1" x14ac:dyDescent="0.3">
      <c r="A4" s="42"/>
      <c r="B4" s="48" t="s">
        <v>16</v>
      </c>
      <c r="C4" s="38">
        <v>66</v>
      </c>
      <c r="D4" s="47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</row>
    <row r="5" spans="1:41" s="3" customFormat="1" ht="14.5" customHeight="1" x14ac:dyDescent="0.3">
      <c r="A5" s="42"/>
      <c r="B5" s="48" t="s">
        <v>17</v>
      </c>
      <c r="C5" s="40">
        <v>43100</v>
      </c>
      <c r="D5" s="49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</row>
    <row r="6" spans="1:41" s="3" customFormat="1" ht="14.5" customHeight="1" x14ac:dyDescent="0.3">
      <c r="A6" s="42"/>
      <c r="B6" s="48" t="s">
        <v>18</v>
      </c>
      <c r="C6" s="38">
        <v>3</v>
      </c>
      <c r="D6" s="48" t="s">
        <v>19</v>
      </c>
      <c r="E6" s="47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</row>
    <row r="7" spans="1:41" s="3" customFormat="1" ht="14.5" customHeight="1" x14ac:dyDescent="0.3">
      <c r="A7" s="50"/>
      <c r="B7" s="51"/>
      <c r="C7" s="52"/>
      <c r="D7" s="52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</row>
    <row r="8" spans="1:41" s="3" customFormat="1" ht="14.5" customHeight="1" x14ac:dyDescent="0.3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8"/>
      <c r="U8" s="58"/>
      <c r="V8" s="58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</row>
    <row r="9" spans="1:41" s="66" customFormat="1" ht="14.5" customHeight="1" x14ac:dyDescent="0.3">
      <c r="A9" s="65" t="s">
        <v>81</v>
      </c>
      <c r="B9" s="67"/>
      <c r="C9" s="70">
        <v>2</v>
      </c>
      <c r="D9" s="70">
        <v>3</v>
      </c>
      <c r="E9" s="70">
        <v>4</v>
      </c>
      <c r="F9" s="70">
        <v>8</v>
      </c>
      <c r="G9" s="70">
        <v>12</v>
      </c>
      <c r="H9" s="70">
        <v>16</v>
      </c>
      <c r="I9" s="70">
        <v>24</v>
      </c>
      <c r="J9" s="70">
        <v>28</v>
      </c>
      <c r="K9" s="70">
        <v>32</v>
      </c>
      <c r="L9" s="70">
        <v>36</v>
      </c>
      <c r="M9" s="70">
        <v>40</v>
      </c>
      <c r="N9" s="70">
        <v>44</v>
      </c>
      <c r="O9" s="70">
        <v>48</v>
      </c>
      <c r="P9" s="70">
        <v>52</v>
      </c>
      <c r="Q9" s="70">
        <v>56</v>
      </c>
      <c r="R9" s="70">
        <v>60</v>
      </c>
      <c r="S9" s="70">
        <v>64</v>
      </c>
      <c r="T9" s="70">
        <v>68</v>
      </c>
      <c r="U9" s="70">
        <v>72</v>
      </c>
      <c r="V9" s="70">
        <v>76</v>
      </c>
      <c r="W9" s="70">
        <v>80</v>
      </c>
      <c r="X9" s="70">
        <v>84</v>
      </c>
      <c r="Y9" s="70">
        <v>88</v>
      </c>
      <c r="Z9" s="70">
        <v>92</v>
      </c>
      <c r="AA9" s="70">
        <v>96</v>
      </c>
      <c r="AB9" s="70">
        <v>100</v>
      </c>
      <c r="AC9" s="70">
        <v>104</v>
      </c>
      <c r="AD9" s="70">
        <v>108</v>
      </c>
      <c r="AE9" s="70">
        <v>112</v>
      </c>
      <c r="AF9" s="70">
        <v>116</v>
      </c>
      <c r="AG9" s="70">
        <v>119</v>
      </c>
      <c r="AH9" s="70">
        <v>120</v>
      </c>
      <c r="AI9" s="70">
        <v>124</v>
      </c>
      <c r="AJ9" s="70">
        <v>128</v>
      </c>
      <c r="AK9" s="70">
        <v>132</v>
      </c>
      <c r="AL9" s="70">
        <v>136</v>
      </c>
      <c r="AM9" s="70">
        <v>140</v>
      </c>
      <c r="AN9" s="70">
        <v>144</v>
      </c>
    </row>
    <row r="10" spans="1:41" s="21" customFormat="1" ht="31" customHeight="1" x14ac:dyDescent="0.3">
      <c r="A10" s="60"/>
      <c r="B10" s="61"/>
      <c r="C10" s="68" t="s">
        <v>25</v>
      </c>
      <c r="D10" s="68" t="s">
        <v>26</v>
      </c>
      <c r="E10" s="68" t="s">
        <v>108</v>
      </c>
      <c r="F10" s="68" t="s">
        <v>109</v>
      </c>
      <c r="G10" s="68" t="s">
        <v>110</v>
      </c>
      <c r="H10" s="68" t="s">
        <v>29</v>
      </c>
      <c r="I10" s="68" t="s">
        <v>111</v>
      </c>
      <c r="J10" s="69" t="s">
        <v>112</v>
      </c>
      <c r="K10" s="68" t="s">
        <v>113</v>
      </c>
      <c r="L10" s="68" t="s">
        <v>114</v>
      </c>
      <c r="M10" s="68" t="s">
        <v>115</v>
      </c>
      <c r="N10" s="68" t="s">
        <v>116</v>
      </c>
      <c r="O10" s="68" t="s">
        <v>46</v>
      </c>
      <c r="P10" s="68" t="s">
        <v>47</v>
      </c>
      <c r="Q10" s="68" t="s">
        <v>49</v>
      </c>
      <c r="R10" s="68" t="s">
        <v>50</v>
      </c>
      <c r="S10" s="68" t="s">
        <v>51</v>
      </c>
      <c r="T10" s="68" t="s">
        <v>117</v>
      </c>
      <c r="U10" s="68" t="s">
        <v>53</v>
      </c>
      <c r="V10" s="68" t="s">
        <v>54</v>
      </c>
      <c r="W10" s="68" t="s">
        <v>55</v>
      </c>
      <c r="X10" s="68" t="s">
        <v>56</v>
      </c>
      <c r="Y10" s="68" t="s">
        <v>57</v>
      </c>
      <c r="Z10" s="68" t="s">
        <v>58</v>
      </c>
      <c r="AA10" s="68" t="s">
        <v>59</v>
      </c>
      <c r="AB10" s="68" t="s">
        <v>61</v>
      </c>
      <c r="AC10" s="68" t="s">
        <v>118</v>
      </c>
      <c r="AD10" s="68" t="s">
        <v>65</v>
      </c>
      <c r="AE10" s="68" t="s">
        <v>66</v>
      </c>
      <c r="AF10" s="68" t="s">
        <v>67</v>
      </c>
      <c r="AG10" s="68" t="s">
        <v>119</v>
      </c>
      <c r="AH10" s="68" t="s">
        <v>120</v>
      </c>
      <c r="AI10" s="68" t="s">
        <v>121</v>
      </c>
      <c r="AJ10" s="68" t="s">
        <v>71</v>
      </c>
      <c r="AK10" s="68" t="s">
        <v>72</v>
      </c>
      <c r="AL10" s="68" t="s">
        <v>73</v>
      </c>
      <c r="AM10" s="68" t="s">
        <v>74</v>
      </c>
      <c r="AN10" s="68" t="s">
        <v>75</v>
      </c>
    </row>
    <row r="11" spans="1:41" s="6" customFormat="1" ht="82" customHeight="1" x14ac:dyDescent="0.3">
      <c r="A11" s="71">
        <v>1</v>
      </c>
      <c r="B11" s="72" t="s">
        <v>0</v>
      </c>
      <c r="C11" s="73" t="s">
        <v>1</v>
      </c>
      <c r="D11" s="73" t="s">
        <v>101</v>
      </c>
      <c r="E11" s="73" t="s">
        <v>3</v>
      </c>
      <c r="F11" s="74">
        <v>0</v>
      </c>
      <c r="G11" s="75">
        <v>2</v>
      </c>
      <c r="H11" s="73" t="s">
        <v>102</v>
      </c>
      <c r="I11" s="74">
        <v>0</v>
      </c>
      <c r="J11" s="76">
        <v>0</v>
      </c>
      <c r="K11" s="74">
        <v>0</v>
      </c>
      <c r="L11" s="73" t="s">
        <v>4</v>
      </c>
      <c r="M11" s="74">
        <v>0</v>
      </c>
      <c r="N11" s="76">
        <v>0</v>
      </c>
      <c r="O11" s="77" t="s">
        <v>7</v>
      </c>
      <c r="P11" s="73" t="s">
        <v>3</v>
      </c>
      <c r="Q11" s="73" t="s">
        <v>5</v>
      </c>
      <c r="R11" s="77" t="s">
        <v>9</v>
      </c>
      <c r="S11" s="74">
        <v>0</v>
      </c>
      <c r="T11" s="74">
        <v>0</v>
      </c>
      <c r="U11" s="73" t="s">
        <v>103</v>
      </c>
      <c r="V11" s="74">
        <v>0</v>
      </c>
      <c r="W11" s="78">
        <v>0</v>
      </c>
      <c r="X11" s="73" t="s">
        <v>104</v>
      </c>
      <c r="Y11" s="74">
        <v>0</v>
      </c>
      <c r="Z11" s="74">
        <v>0</v>
      </c>
      <c r="AA11" s="73" t="s">
        <v>4</v>
      </c>
      <c r="AB11" s="74">
        <v>0</v>
      </c>
      <c r="AC11" s="74">
        <v>0</v>
      </c>
      <c r="AD11" s="77" t="s">
        <v>11</v>
      </c>
      <c r="AE11" s="74">
        <v>0</v>
      </c>
      <c r="AF11" s="78">
        <v>0</v>
      </c>
      <c r="AG11" s="75">
        <v>2</v>
      </c>
      <c r="AH11" s="75">
        <v>2</v>
      </c>
      <c r="AI11" s="75">
        <v>2</v>
      </c>
      <c r="AJ11" s="74">
        <v>0</v>
      </c>
      <c r="AK11" s="74">
        <v>0</v>
      </c>
      <c r="AL11" s="74">
        <v>0</v>
      </c>
      <c r="AM11" s="74">
        <v>0</v>
      </c>
      <c r="AN11" s="79"/>
    </row>
    <row r="12" spans="1:41" s="3" customFormat="1" ht="14.5" hidden="1" customHeight="1" x14ac:dyDescent="0.3">
      <c r="A12" s="59" t="s">
        <v>122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</row>
    <row r="13" spans="1:41" s="3" customFormat="1" ht="14.5" hidden="1" customHeight="1" x14ac:dyDescent="0.3"/>
  </sheetData>
  <sheetProtection algorithmName="SHA-512" hashValue="cLP4E7juvtHbUfWS7U53eDyZrtyrIBnHOax0wEtW9m/EwdPRAJTtTeSOoXPLKbMA32tP8lRTtdemQ39SMB8yng==" saltValue="zRpZOpYbJTBq4y7n/eo+5A==" spinCount="100000" sheet="1" objects="1" scenarios="1" selectLockedCells="1" selectUnlockedCells="1"/>
  <mergeCells count="1">
    <mergeCell ref="D2:G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2"/>
  <sheetViews>
    <sheetView showGridLines="0" workbookViewId="0">
      <selection activeCell="S1" sqref="S1:XFD1048576"/>
    </sheetView>
  </sheetViews>
  <sheetFormatPr baseColWidth="10" defaultColWidth="0" defaultRowHeight="14.5" customHeight="1" zeroHeight="1" x14ac:dyDescent="0.3"/>
  <cols>
    <col min="1" max="1" width="6.3984375" style="3" customWidth="1"/>
    <col min="2" max="3" width="20.69921875" style="3" customWidth="1"/>
    <col min="4" max="4" width="19.19921875" style="3" customWidth="1"/>
    <col min="5" max="5" width="15.59765625" style="3" customWidth="1"/>
    <col min="6" max="18" width="20.69921875" style="3" customWidth="1"/>
    <col min="19" max="16384" width="8.796875" style="3" hidden="1"/>
  </cols>
  <sheetData>
    <row r="1" spans="1:18" ht="14.5" customHeight="1" x14ac:dyDescent="0.3">
      <c r="B1" s="85" t="s">
        <v>105</v>
      </c>
      <c r="C1" s="86">
        <v>59</v>
      </c>
      <c r="D1" s="164" t="s">
        <v>106</v>
      </c>
      <c r="E1" s="164"/>
      <c r="F1" s="164"/>
      <c r="G1" s="164"/>
    </row>
    <row r="2" spans="1:18" ht="14.5" customHeight="1" x14ac:dyDescent="0.3">
      <c r="B2" s="85" t="s">
        <v>13</v>
      </c>
      <c r="C2" s="86">
        <v>427</v>
      </c>
      <c r="D2" s="165" t="s">
        <v>124</v>
      </c>
      <c r="E2" s="164"/>
      <c r="F2" s="164"/>
      <c r="G2" s="164"/>
    </row>
    <row r="3" spans="1:18" ht="14.5" customHeight="1" x14ac:dyDescent="0.3">
      <c r="B3" s="85" t="s">
        <v>15</v>
      </c>
      <c r="C3" s="86">
        <v>1</v>
      </c>
      <c r="D3" s="80"/>
      <c r="E3" s="81"/>
      <c r="F3" s="81"/>
      <c r="G3" s="81"/>
    </row>
    <row r="4" spans="1:18" ht="14.5" customHeight="1" x14ac:dyDescent="0.3">
      <c r="B4" s="85" t="s">
        <v>16</v>
      </c>
      <c r="C4" s="86">
        <v>66</v>
      </c>
      <c r="D4" s="81"/>
      <c r="E4" s="81"/>
      <c r="F4" s="81"/>
      <c r="G4" s="81"/>
    </row>
    <row r="5" spans="1:18" ht="14.5" customHeight="1" x14ac:dyDescent="0.3">
      <c r="B5" s="85" t="s">
        <v>17</v>
      </c>
      <c r="C5" s="87">
        <v>43100</v>
      </c>
      <c r="D5" s="82"/>
      <c r="E5" s="81"/>
      <c r="F5" s="81"/>
      <c r="G5" s="81"/>
    </row>
    <row r="6" spans="1:18" ht="14.5" customHeight="1" x14ac:dyDescent="0.3">
      <c r="B6" s="85" t="s">
        <v>18</v>
      </c>
      <c r="C6" s="86">
        <v>3</v>
      </c>
      <c r="D6" s="85" t="s">
        <v>19</v>
      </c>
      <c r="E6" s="83"/>
      <c r="F6" s="83"/>
      <c r="G6" s="83"/>
    </row>
    <row r="7" spans="1:18" ht="35.5" customHeight="1" x14ac:dyDescent="0.3">
      <c r="B7" s="88" t="s">
        <v>81</v>
      </c>
      <c r="C7" s="162" t="s">
        <v>125</v>
      </c>
      <c r="D7" s="163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</row>
    <row r="8" spans="1:18" s="23" customFormat="1" ht="14.5" customHeight="1" x14ac:dyDescent="0.3">
      <c r="C8" s="95">
        <v>2</v>
      </c>
      <c r="D8" s="95">
        <v>3</v>
      </c>
      <c r="E8" s="90">
        <v>4</v>
      </c>
      <c r="F8" s="90">
        <v>8</v>
      </c>
      <c r="G8" s="95">
        <v>12</v>
      </c>
      <c r="H8" s="90">
        <v>16</v>
      </c>
      <c r="I8" s="90">
        <v>20</v>
      </c>
      <c r="J8" s="90">
        <v>24</v>
      </c>
      <c r="K8" s="90">
        <v>28</v>
      </c>
      <c r="L8" s="90">
        <v>32</v>
      </c>
      <c r="M8" s="90">
        <v>36</v>
      </c>
      <c r="N8" s="90">
        <v>40</v>
      </c>
      <c r="O8" s="90">
        <v>44</v>
      </c>
      <c r="P8" s="90">
        <v>48</v>
      </c>
      <c r="Q8" s="90">
        <v>52</v>
      </c>
      <c r="R8" s="90">
        <v>56</v>
      </c>
    </row>
    <row r="9" spans="1:18" s="21" customFormat="1" ht="52" customHeight="1" x14ac:dyDescent="0.3">
      <c r="C9" s="94" t="s">
        <v>25</v>
      </c>
      <c r="D9" s="94" t="s">
        <v>26</v>
      </c>
      <c r="E9" s="39" t="s">
        <v>127</v>
      </c>
      <c r="F9" s="39" t="s">
        <v>28</v>
      </c>
      <c r="G9" s="94" t="s">
        <v>128</v>
      </c>
      <c r="H9" s="8" t="s">
        <v>129</v>
      </c>
      <c r="I9" s="39" t="s">
        <v>130</v>
      </c>
      <c r="J9" s="39" t="s">
        <v>131</v>
      </c>
      <c r="K9" s="39" t="s">
        <v>132</v>
      </c>
      <c r="L9" s="39" t="s">
        <v>133</v>
      </c>
      <c r="M9" s="39" t="s">
        <v>134</v>
      </c>
      <c r="N9" s="39" t="s">
        <v>135</v>
      </c>
      <c r="O9" s="39" t="s">
        <v>136</v>
      </c>
      <c r="P9" s="39" t="s">
        <v>137</v>
      </c>
      <c r="Q9" s="39" t="s">
        <v>138</v>
      </c>
      <c r="R9" s="39" t="s">
        <v>75</v>
      </c>
    </row>
    <row r="10" spans="1:18" s="6" customFormat="1" ht="92" customHeight="1" x14ac:dyDescent="0.3">
      <c r="A10" s="93">
        <v>1</v>
      </c>
      <c r="B10" s="92" t="s">
        <v>126</v>
      </c>
      <c r="C10" s="91" t="s">
        <v>1</v>
      </c>
      <c r="D10" s="91" t="s">
        <v>123</v>
      </c>
      <c r="E10" s="62">
        <v>0</v>
      </c>
      <c r="F10" s="63">
        <v>2</v>
      </c>
      <c r="G10" s="91" t="s">
        <v>3</v>
      </c>
      <c r="H10" s="64">
        <v>0</v>
      </c>
      <c r="I10" s="41" t="s">
        <v>4</v>
      </c>
      <c r="J10" s="62">
        <v>0</v>
      </c>
      <c r="K10" s="41" t="s">
        <v>3</v>
      </c>
      <c r="L10" s="41" t="s">
        <v>6</v>
      </c>
      <c r="M10" s="62">
        <v>0</v>
      </c>
      <c r="N10" s="64">
        <v>0</v>
      </c>
      <c r="O10" s="41" t="s">
        <v>4</v>
      </c>
      <c r="P10" s="64">
        <v>0</v>
      </c>
      <c r="Q10" s="62">
        <v>0</v>
      </c>
      <c r="R10" s="9"/>
    </row>
    <row r="11" spans="1:18" ht="14.5" hidden="1" customHeight="1" x14ac:dyDescent="0.3"/>
    <row r="12" spans="1:18" ht="14.5" hidden="1" customHeight="1" x14ac:dyDescent="0.3">
      <c r="B12" s="84"/>
    </row>
  </sheetData>
  <sheetProtection algorithmName="SHA-512" hashValue="/LzroRXMk6tTaxhjc++kYgHsycOuj0l6t2TFx72uwwpP4eCtlxgc9DhIqfGGrUtAH4XyXkN/bRy6dKe2snGWIw==" saltValue="tY80qyIJdAmcd001kD3KBg==" spinCount="100000" sheet="1" objects="1" scenarios="1" selectLockedCells="1" selectUnlockedCells="1"/>
  <mergeCells count="3">
    <mergeCell ref="C7:D7"/>
    <mergeCell ref="D1:G1"/>
    <mergeCell ref="D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F5.1</vt:lpstr>
      <vt:lpstr>F5.2</vt:lpstr>
      <vt:lpstr>F5.3</vt:lpstr>
      <vt:lpstr>F5.4</vt:lpstr>
      <vt:lpstr>F5.5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Cadena Sandoval</cp:lastModifiedBy>
  <dcterms:created xsi:type="dcterms:W3CDTF">2019-01-24T20:04:48Z</dcterms:created>
  <dcterms:modified xsi:type="dcterms:W3CDTF">2019-01-24T21:29:30Z</dcterms:modified>
</cp:coreProperties>
</file>